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'raw(T)'!$B$1:$H$221</definedName>
  </definedNames>
  <calcPr calcId="162913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<sst xmlns="http://schemas.openxmlformats.org/spreadsheetml/2006/main" count="740" uniqueCount="271">
  <si>
    <t>Verteilung Fahrzeugart</t>
  </si>
  <si>
    <t>Rohdaten</t>
  </si>
  <si>
    <t>Auswertezeit</t>
  </si>
  <si>
    <t>Dienstag, 30. Januar 2024,08:00  -  Dienstag, 6. Februar 2024,09:00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</si>
  <si>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</si>
  <si>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</si>
  <si>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</si>
  <si>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</si>
  <si>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</si>
  <si>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</si>
  <si>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</si>
  <si>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</si>
  <si>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</si>
  <si>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</si>
  <si>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</si>
  <si>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</si>
  <si>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</si>
  <si>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</si>
  <si>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</si>
  <si>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</si>
  <si>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</si>
  <si>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</si>
  <si>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</si>
  <si>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</si>
  <si>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</si>
  <si>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</si>
  <si>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</si>
  <si>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Mitarbeter 3</t>
  </si>
  <si>
    <t>Kommentar:</t>
  </si>
  <si>
    <t/>
  </si>
  <si>
    <t>Messort:</t>
  </si>
  <si>
    <t>Im Biengaten 27</t>
  </si>
  <si>
    <t>Ankommende Fahrzeuge Richtung:</t>
  </si>
  <si>
    <t>osten</t>
  </si>
  <si>
    <t>Abfahrende Fahrzeuge Richtung: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</si>
  <si>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</si>
  <si>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</si>
  <si>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</si>
  <si>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</si>
  <si>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</si>
  <si>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</si>
  <si>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</si>
  <si>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</si>
  <si>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</si>
  <si>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</si>
  <si>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</si>
  <si>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</si>
  <si>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</si>
  <si>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</si>
  <si>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</si>
  <si>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</si>
  <si>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</si>
  <si>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30.01.2024 08:58:28</t>
  </si>
  <si>
    <t>30.01.2024 09:02:45</t>
  </si>
  <si>
    <t>30.01.2024 09:15:55</t>
  </si>
  <si>
    <t>30.01.2024 09:17:49</t>
  </si>
  <si>
    <t>30.01.2024 09:20:16</t>
  </si>
  <si>
    <t>30.01.2024 09:34:26</t>
  </si>
  <si>
    <t>30.01.2024 09:53:54</t>
  </si>
  <si>
    <t>30.01.2024 10:39:13</t>
  </si>
  <si>
    <t>30.01.2024 10:49:08</t>
  </si>
  <si>
    <t>30.01.2024 11:59:30</t>
  </si>
  <si>
    <t>30.01.2024 12:26:09</t>
  </si>
  <si>
    <t>30.01.2024 13:09:35</t>
  </si>
  <si>
    <t>30.01.2024 15:18:18</t>
  </si>
  <si>
    <t>30.01.2024 15:19:42</t>
  </si>
  <si>
    <t>30.01.2024 15:49:39</t>
  </si>
  <si>
    <t>30.01.2024 16:07:58</t>
  </si>
  <si>
    <t>30.01.2024 16:41:01</t>
  </si>
  <si>
    <t>30.01.2024 17:20:42</t>
  </si>
  <si>
    <t>30.01.2024 17:47:48</t>
  </si>
  <si>
    <t>30.01.2024 17:47:49</t>
  </si>
  <si>
    <t>30.01.2024 17:56:09</t>
  </si>
  <si>
    <t>30.01.2024 18:19:32</t>
  </si>
  <si>
    <t>30.01.2024 18:28:33</t>
  </si>
  <si>
    <t>30.01.2024 19:04:59</t>
  </si>
  <si>
    <t>30.01.2024 19:14:27</t>
  </si>
  <si>
    <t>30.01.2024 19:43:38</t>
  </si>
  <si>
    <t>30.01.2024 19:50:34</t>
  </si>
  <si>
    <t>30.01.2024 20:14:31</t>
  </si>
  <si>
    <t>30.01.2024 20:42:37</t>
  </si>
  <si>
    <t>31.01.2024 07:54:32</t>
  </si>
  <si>
    <t>31.01.2024 08:03:00</t>
  </si>
  <si>
    <t>31.01.2024 08:20:28</t>
  </si>
  <si>
    <t>31.01.2024 08:37:47</t>
  </si>
  <si>
    <t>31.01.2024 08:41:49</t>
  </si>
  <si>
    <t>31.01.2024 09:03:31</t>
  </si>
  <si>
    <t>31.01.2024 09:16:19</t>
  </si>
  <si>
    <t>31.01.2024 09:29:05</t>
  </si>
  <si>
    <t>31.01.2024 09:54:34</t>
  </si>
  <si>
    <t>31.01.2024 10:36:22</t>
  </si>
  <si>
    <t>31.01.2024 12:26:22</t>
  </si>
  <si>
    <t>31.01.2024 12:44:55</t>
  </si>
  <si>
    <t>31.01.2024 12:51:52</t>
  </si>
  <si>
    <t>31.01.2024 13:33:33</t>
  </si>
  <si>
    <t>31.01.2024 14:01:11</t>
  </si>
  <si>
    <t>31.01.2024 14:36:12</t>
  </si>
  <si>
    <t>31.01.2024 14:37:24</t>
  </si>
  <si>
    <t>31.01.2024 17:09:35</t>
  </si>
  <si>
    <t>31.01.2024 17:18:44</t>
  </si>
  <si>
    <t>31.01.2024 17:19:28</t>
  </si>
  <si>
    <t>31.01.2024 17:59:55</t>
  </si>
  <si>
    <t>31.01.2024 18:20:18</t>
  </si>
  <si>
    <t>31.01.2024 18:21:15</t>
  </si>
  <si>
    <t>31.01.2024 19:44:56</t>
  </si>
  <si>
    <t>31.01.2024 20:25:06</t>
  </si>
  <si>
    <t>31.01.2024 21:21:59</t>
  </si>
  <si>
    <t>31.01.2024 21:45:36</t>
  </si>
  <si>
    <t>01.02.2024 07:35:57</t>
  </si>
  <si>
    <t>01.02.2024 08:04:31</t>
  </si>
  <si>
    <t>01.02.2024 08:31:44</t>
  </si>
  <si>
    <t>01.02.2024 08:42:15</t>
  </si>
  <si>
    <t>01.02.2024 09:02:37</t>
  </si>
  <si>
    <t>01.02.2024 09:25:05</t>
  </si>
  <si>
    <t>01.02.2024 09:47:44</t>
  </si>
  <si>
    <t>01.02.2024 11:41:48</t>
  </si>
  <si>
    <t>01.02.2024 12:52:27</t>
  </si>
  <si>
    <t>01.02.2024 13:04:19</t>
  </si>
  <si>
    <t>01.02.2024 13:18:14</t>
  </si>
  <si>
    <t>01.02.2024 13:36:11</t>
  </si>
  <si>
    <t>01.02.2024 13:45:15</t>
  </si>
  <si>
    <t>01.02.2024 14:16:31</t>
  </si>
  <si>
    <t>01.02.2024 14:47:41</t>
  </si>
  <si>
    <t>01.02.2024 14:55:32</t>
  </si>
  <si>
    <t>01.02.2024 15:07:40</t>
  </si>
  <si>
    <t>01.02.2024 15:24:26</t>
  </si>
  <si>
    <t>01.02.2024 15:44:35</t>
  </si>
  <si>
    <t>01.02.2024 16:14:35</t>
  </si>
  <si>
    <t>01.02.2024 16:47:34</t>
  </si>
  <si>
    <t>01.02.2024 17:19:49</t>
  </si>
  <si>
    <t>01.02.2024 17:39:24</t>
  </si>
  <si>
    <t>01.02.2024 18:01:44</t>
  </si>
  <si>
    <t>01.02.2024 18:12:54</t>
  </si>
  <si>
    <t>01.02.2024 18:24:10</t>
  </si>
  <si>
    <t>01.02.2024 19:17:32</t>
  </si>
  <si>
    <t>01.02.2024 19:19:01</t>
  </si>
  <si>
    <t>01.02.2024 19:45:43</t>
  </si>
  <si>
    <t>01.02.2024 20:06:08</t>
  </si>
  <si>
    <t>01.02.2024 20:07:06</t>
  </si>
  <si>
    <t>01.02.2024 21:57:06</t>
  </si>
  <si>
    <t>02.02.2024 07:38:59</t>
  </si>
  <si>
    <t>02.02.2024 08:08:07</t>
  </si>
  <si>
    <t>02.02.2024 08:19:16</t>
  </si>
  <si>
    <t>02.02.2024 08:23:48</t>
  </si>
  <si>
    <t>02.02.2024 08:25:13</t>
  </si>
  <si>
    <t>02.02.2024 08:33:54</t>
  </si>
  <si>
    <t>02.02.2024 08:37:29</t>
  </si>
  <si>
    <t>02.02.2024 08:41:40</t>
  </si>
  <si>
    <t>02.02.2024 08:43:58</t>
  </si>
  <si>
    <t>02.02.2024 08:58:12</t>
  </si>
  <si>
    <t>02.02.2024 09:10:59</t>
  </si>
  <si>
    <t>02.02.2024 09:11:02</t>
  </si>
  <si>
    <t>02.02.2024 09:14:10</t>
  </si>
  <si>
    <t>02.02.2024 11:12:46</t>
  </si>
  <si>
    <t>02.02.2024 11:33:19</t>
  </si>
  <si>
    <t>02.02.2024 11:38:39</t>
  </si>
  <si>
    <t>02.02.2024 11:43:31</t>
  </si>
  <si>
    <t>02.02.2024 11:47:51</t>
  </si>
  <si>
    <t>02.02.2024 12:29:30</t>
  </si>
  <si>
    <t>02.02.2024 12:48:10</t>
  </si>
  <si>
    <t>02.02.2024 12:48:58</t>
  </si>
  <si>
    <t>02.02.2024 12:58:30</t>
  </si>
  <si>
    <t>02.02.2024 12:59:57</t>
  </si>
  <si>
    <t>02.02.2024 13:16:05</t>
  </si>
  <si>
    <t>02.02.2024 13:20:46</t>
  </si>
  <si>
    <t>02.02.2024 14:01:47</t>
  </si>
  <si>
    <t>02.02.2024 15:07:12</t>
  </si>
  <si>
    <t>02.02.2024 15:20:53</t>
  </si>
  <si>
    <t>02.02.2024 15:29:34</t>
  </si>
  <si>
    <t>02.02.2024 15:36:30</t>
  </si>
  <si>
    <t>02.02.2024 15:37:12</t>
  </si>
  <si>
    <t>02.02.2024 17:16:13</t>
  </si>
  <si>
    <t>02.02.2024 17:52:35</t>
  </si>
  <si>
    <t>02.02.2024 18:13:39</t>
  </si>
  <si>
    <t>02.02.2024 18:27:55</t>
  </si>
  <si>
    <t>02.02.2024 18:30:52</t>
  </si>
  <si>
    <t>02.02.2024 18:33:26</t>
  </si>
  <si>
    <t>02.02.2024 22:01:10</t>
  </si>
  <si>
    <t>03.02.2024 09:29:53</t>
  </si>
  <si>
    <t>03.02.2024 09:51:23</t>
  </si>
  <si>
    <t>03.02.2024 10:07:39</t>
  </si>
  <si>
    <t>03.02.2024 10:49:50</t>
  </si>
  <si>
    <t>03.02.2024 11:12:33</t>
  </si>
  <si>
    <t>03.02.2024 12:21:16</t>
  </si>
  <si>
    <t>03.02.2024 12:26:10</t>
  </si>
  <si>
    <t>03.02.2024 12:52:06</t>
  </si>
  <si>
    <t>03.02.2024 14:05:11</t>
  </si>
  <si>
    <t>03.02.2024 14:07:07</t>
  </si>
  <si>
    <t>03.02.2024 15:10:45</t>
  </si>
  <si>
    <t>03.02.2024 15:54:07</t>
  </si>
  <si>
    <t>03.02.2024 16:09:12</t>
  </si>
  <si>
    <t>03.02.2024 16:17:46</t>
  </si>
  <si>
    <t>03.02.2024 16:34:08</t>
  </si>
  <si>
    <t>03.02.2024 16:34:10</t>
  </si>
  <si>
    <t>03.02.2024 17:45:24</t>
  </si>
  <si>
    <t>03.02.2024 18:08:03</t>
  </si>
  <si>
    <t>03.02.2024 18:22:59</t>
  </si>
  <si>
    <t>03.02.2024 18:27:01</t>
  </si>
  <si>
    <t>03.02.2024 18:27:27</t>
  </si>
  <si>
    <t>03.02.2024 19:46:49</t>
  </si>
  <si>
    <t>03.02.2024 20:08:26</t>
  </si>
  <si>
    <t>03.02.2024 20:17:22</t>
  </si>
  <si>
    <t>03.02.2024 23:10:04</t>
  </si>
  <si>
    <t>03.02.2024 23:39:09</t>
  </si>
  <si>
    <t>04.02.2024 07:18:46</t>
  </si>
  <si>
    <t>04.02.2024 08:22:36</t>
  </si>
  <si>
    <t>04.02.2024 09:36:03</t>
  </si>
  <si>
    <t>04.02.2024 09:42:36</t>
  </si>
  <si>
    <t>04.02.2024 10:20:13</t>
  </si>
  <si>
    <t>04.02.2024 11:58:27</t>
  </si>
  <si>
    <t>04.02.2024 12:33:29</t>
  </si>
  <si>
    <t>04.02.2024 13:05:19</t>
  </si>
  <si>
    <t>04.02.2024 13:09:44</t>
  </si>
  <si>
    <t>04.02.2024 13:11:57</t>
  </si>
  <si>
    <t>04.02.2024 14:37:06</t>
  </si>
  <si>
    <t>04.02.2024 14:48:52</t>
  </si>
  <si>
    <t>04.02.2024 16:21:56</t>
  </si>
  <si>
    <t>04.02.2024 16:25:19</t>
  </si>
  <si>
    <t>04.02.2024 16:39:28</t>
  </si>
  <si>
    <t>04.02.2024 17:25:07</t>
  </si>
  <si>
    <t>04.02.2024 17:28:10</t>
  </si>
  <si>
    <t>04.02.2024 17:59:46</t>
  </si>
  <si>
    <t>04.02.2024 18:00:47</t>
  </si>
  <si>
    <t>04.02.2024 20:26:30</t>
  </si>
  <si>
    <t>04.02.2024 21:57:12</t>
  </si>
  <si>
    <t>05.02.2024 06:11:40</t>
  </si>
  <si>
    <t>05.02.2024 08:08:18</t>
  </si>
  <si>
    <t>05.02.2024 08:18:53</t>
  </si>
  <si>
    <t>05.02.2024 08:21:16</t>
  </si>
  <si>
    <t>05.02.2024 08:24:27</t>
  </si>
  <si>
    <t>05.02.2024 08:34:53</t>
  </si>
  <si>
    <t>05.02.2024 09:17:13</t>
  </si>
  <si>
    <t>05.02.2024 09:19:01</t>
  </si>
  <si>
    <t>05.02.2024 09:43:02</t>
  </si>
  <si>
    <t>05.02.2024 10:31:27</t>
  </si>
  <si>
    <t>05.02.2024 10:46:27</t>
  </si>
  <si>
    <t>05.02.2024 11:08:12</t>
  </si>
  <si>
    <t>05.02.2024 11:08:58</t>
  </si>
  <si>
    <t>05.02.2024 11:14:00</t>
  </si>
  <si>
    <t>05.02.2024 11:59:35</t>
  </si>
  <si>
    <t>05.02.2024 12:07:20</t>
  </si>
  <si>
    <t>05.02.2024 12:28:27</t>
  </si>
  <si>
    <t>05.02.2024 12:54:47</t>
  </si>
  <si>
    <t>05.02.2024 12:55:02</t>
  </si>
  <si>
    <t>05.02.2024 13:05:02</t>
  </si>
  <si>
    <t>05.02.2024 13:12:16</t>
  </si>
  <si>
    <t>05.02.2024 15:01:31</t>
  </si>
  <si>
    <t>05.02.2024 15:14:49</t>
  </si>
  <si>
    <t>05.02.2024 15:53:06</t>
  </si>
  <si>
    <t>05.02.2024 15:58:08</t>
  </si>
  <si>
    <t>05.02.2024 16:10:42</t>
  </si>
  <si>
    <t>05.02.2024 16:44:31</t>
  </si>
  <si>
    <t>05.02.2024 17:04:26</t>
  </si>
  <si>
    <t>05.02.2024 17:15:16</t>
  </si>
  <si>
    <t>05.02.2024 17:31:45</t>
  </si>
  <si>
    <t>05.02.2024 17:40:24</t>
  </si>
  <si>
    <t>05.02.2024 17:50:44</t>
  </si>
  <si>
    <t>05.02.2024 18:16:17</t>
  </si>
  <si>
    <t>05.02.2024 18:17:49</t>
  </si>
  <si>
    <t>05.02.2024 18:45:56</t>
  </si>
  <si>
    <t>05.02.2024 18:49:34</t>
  </si>
  <si>
    <t>05.02.2024 19:47:10</t>
  </si>
  <si>
    <t>05.02.2024 20:01:14</t>
  </si>
  <si>
    <t>05.02.2024 20:13:43</t>
  </si>
  <si>
    <t>05.02.2024 21:16:02</t>
  </si>
  <si>
    <t>06.02.2024 07:44:27</t>
  </si>
  <si>
    <t>06.02.2024 08:15:47</t>
  </si>
  <si>
    <t>06.02.2024 08:18:37</t>
  </si>
  <si>
    <t>06.02.2024 08:23:16</t>
  </si>
  <si>
    <t>06.02.2024 08:30:53</t>
  </si>
  <si>
    <t>06.02.2024 08:36:46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</si>
</sst>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39</c:v>
                </c:pt>
                <c:pt idx="1">
                  <c:v>139</c:v>
                </c:pt>
                <c:pt idx="2">
                  <c:v>33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DD-4B47-B7B6-765E30A30B1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50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0</v>
      </c>
      <c r="G27" t="s">
        <v>11</v>
      </c>
      <c r="H27" s="8" t="s">
        <v>12</v>
      </c>
      <c r="J27" s="15">
        <v>39</v>
      </c>
      <c r="K27" s="15">
        <v>7</v>
      </c>
      <c r="L27" s="15">
        <v>18</v>
      </c>
      <c r="M27" s="16">
        <v>10</v>
      </c>
    </row>
    <row r="28" spans="3:13">
      <c r="C28" s="8" t="s">
        <v>13</v>
      </c>
      <c r="F28" s="14">
        <v>98.191187214611915</v>
      </c>
      <c r="G28" t="s">
        <v>14</v>
      </c>
      <c r="H28" s="8" t="s">
        <v>15</v>
      </c>
      <c r="J28" s="15">
        <v>139</v>
      </c>
      <c r="K28" s="15">
        <v>15</v>
      </c>
      <c r="L28" s="15">
        <v>31</v>
      </c>
      <c r="M28" s="16">
        <v>21</v>
      </c>
    </row>
    <row r="29" spans="3:13">
      <c r="C29" s="8" t="s">
        <v>16</v>
      </c>
      <c r="F29" s="14">
        <v>1.3698630136986301</v>
      </c>
      <c r="G29" t="s">
        <v>11</v>
      </c>
      <c r="H29" s="8" t="s">
        <v>17</v>
      </c>
      <c r="J29" s="15">
        <v>33</v>
      </c>
      <c r="K29" s="15">
        <v>17</v>
      </c>
      <c r="L29" s="15">
        <v>30</v>
      </c>
      <c r="M29" s="16">
        <v>23</v>
      </c>
    </row>
    <row r="30" spans="3:13">
      <c r="C30" s="8" t="s">
        <v>18</v>
      </c>
      <c r="F30" s="9">
        <v>31</v>
      </c>
      <c r="H30" s="8" t="s">
        <v>19</v>
      </c>
      <c r="J30" s="15">
        <v>8</v>
      </c>
      <c r="K30" s="15">
        <v>16</v>
      </c>
      <c r="L30" s="15">
        <v>31</v>
      </c>
      <c r="M30" s="16">
        <v>21</v>
      </c>
    </row>
    <row r="31" spans="3:13">
      <c r="C31" s="8" t="s">
        <v>20</v>
      </c>
      <c r="F31" s="9">
        <v>11315</v>
      </c>
      <c r="H31" s="8" t="s">
        <v>21</v>
      </c>
      <c r="J31" s="15">
        <v>0</v>
      </c>
      <c r="K31" s="15">
        <v>0</v>
      </c>
      <c r="L31" s="15">
        <v>0</v>
      </c>
      <c r="M31" s="16">
        <v>0</v>
      </c>
    </row>
    <row r="32" spans="3:13">
      <c r="C32" s="8" t="s">
        <v>22</v>
      </c>
      <c r="F32" s="14">
        <v>3.6529680365296802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219</v>
      </c>
      <c r="K33" s="17">
        <v>14</v>
      </c>
      <c r="L33" s="17">
        <v>31</v>
      </c>
      <c r="M33" s="18">
        <v>21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33</v>
      </c>
      <c r="M37" s="19"/>
    </row>
    <row r="38" spans="3:13" ht="15" customHeight="1">
      <c r="C38" s="10" t="s">
        <v>34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35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36</v>
      </c>
      <c r="C5" s="21">
        <v>39</v>
      </c>
      <c r="D5" s="22">
        <v>114</v>
      </c>
      <c r="E5" s="22">
        <v>24</v>
      </c>
      <c r="F5" s="22">
        <v>6</v>
      </c>
      <c r="G5" s="22">
        <v>0</v>
      </c>
      <c r="H5" s="22"/>
      <c r="I5" s="23">
        <v>183</v>
      </c>
    </row>
    <row r="6" spans="1:9">
      <c r="A6" s="3" t="str">
        <f>HYPERLINK("#'raw(T)'!A6","Tabelle ")</f>
        <v xml:space="preserve">Tabelle </v>
      </c>
      <c r="B6" s="24" t="s">
        <v>37</v>
      </c>
      <c r="C6" s="24">
        <v>0</v>
      </c>
      <c r="D6" s="25">
        <v>24</v>
      </c>
      <c r="E6" s="25">
        <v>9</v>
      </c>
      <c r="F6" s="25">
        <v>1</v>
      </c>
      <c r="G6" s="25">
        <v>0</v>
      </c>
      <c r="H6" s="25"/>
      <c r="I6" s="26">
        <v>34</v>
      </c>
    </row>
    <row r="7" spans="1:9">
      <c r="B7" s="24" t="s">
        <v>38</v>
      </c>
      <c r="C7" s="24">
        <v>0</v>
      </c>
      <c r="D7" s="25">
        <v>1</v>
      </c>
      <c r="E7" s="25">
        <v>0</v>
      </c>
      <c r="F7" s="25">
        <v>1</v>
      </c>
      <c r="G7" s="25">
        <v>0</v>
      </c>
      <c r="H7" s="25"/>
      <c r="I7" s="26">
        <v>2</v>
      </c>
    </row>
    <row r="8" spans="1:9">
      <c r="B8" s="24" t="s">
        <v>39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5"/>
      <c r="I8" s="26">
        <v>0</v>
      </c>
    </row>
    <row r="9" spans="1:9">
      <c r="B9" s="24" t="s">
        <v>40</v>
      </c>
      <c r="C9" s="24">
        <v>0</v>
      </c>
      <c r="D9" s="25">
        <v>0</v>
      </c>
      <c r="E9" s="25">
        <v>0</v>
      </c>
      <c r="F9" s="25">
        <v>0</v>
      </c>
      <c r="G9" s="25">
        <v>0</v>
      </c>
      <c r="H9" s="25"/>
      <c r="I9" s="26">
        <v>0</v>
      </c>
    </row>
    <row r="10" spans="1:9">
      <c r="B10" s="24" t="s">
        <v>41</v>
      </c>
      <c r="C10" s="24">
        <v>0</v>
      </c>
      <c r="D10" s="25">
        <v>0</v>
      </c>
      <c r="E10" s="25">
        <v>0</v>
      </c>
      <c r="F10" s="25">
        <v>0</v>
      </c>
      <c r="G10" s="25">
        <v>0</v>
      </c>
      <c r="H10" s="25"/>
      <c r="I10" s="26">
        <v>0</v>
      </c>
    </row>
    <row r="11" spans="1:9">
      <c r="B11" s="24" t="s">
        <v>42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/>
      <c r="I11" s="26">
        <v>0</v>
      </c>
    </row>
    <row r="12" spans="1:9">
      <c r="B12" s="24" t="s">
        <v>43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/>
      <c r="I12" s="26">
        <v>0</v>
      </c>
    </row>
    <row r="13" spans="1:9">
      <c r="B13" s="24" t="s">
        <v>44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/>
      <c r="I13" s="26">
        <v>0</v>
      </c>
    </row>
    <row r="14" spans="1:9">
      <c r="B14" s="27" t="s">
        <v>25</v>
      </c>
      <c r="C14" s="27">
        <v>39</v>
      </c>
      <c r="D14" s="28">
        <v>139</v>
      </c>
      <c r="E14" s="28">
        <v>33</v>
      </c>
      <c r="F14" s="28">
        <v>8</v>
      </c>
      <c r="G14" s="28">
        <v>0</v>
      </c>
      <c r="H14" s="28"/>
      <c r="I14" s="26">
        <v>219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45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36</v>
      </c>
      <c r="C18" s="30">
        <v>100</v>
      </c>
      <c r="D18" s="31">
        <v>82.014388489208628</v>
      </c>
      <c r="E18" s="31">
        <v>72.727272727272734</v>
      </c>
      <c r="F18" s="31">
        <v>75</v>
      </c>
      <c r="G18" s="31"/>
      <c r="H18" s="31"/>
      <c r="I18" s="32">
        <v>83.561643835616437</v>
      </c>
    </row>
    <row r="19" spans="2:9">
      <c r="B19" s="24" t="s">
        <v>37</v>
      </c>
      <c r="C19" s="33">
        <v>0</v>
      </c>
      <c r="D19" s="34">
        <v>17.266187050359711</v>
      </c>
      <c r="E19" s="34">
        <v>27.27272727272727</v>
      </c>
      <c r="F19" s="34">
        <v>12.5</v>
      </c>
      <c r="G19" s="34"/>
      <c r="H19" s="34"/>
      <c r="I19" s="35">
        <v>15.52511415525114</v>
      </c>
    </row>
    <row r="20" spans="2:9">
      <c r="B20" s="24" t="s">
        <v>38</v>
      </c>
      <c r="C20" s="33">
        <v>0</v>
      </c>
      <c r="D20" s="34">
        <v>0.71942446043165476</v>
      </c>
      <c r="E20" s="34">
        <v>0</v>
      </c>
      <c r="F20" s="34">
        <v>12.5</v>
      </c>
      <c r="G20" s="34"/>
      <c r="H20" s="34"/>
      <c r="I20" s="35">
        <v>0.91324200913242004</v>
      </c>
    </row>
    <row r="21" spans="2:9">
      <c r="B21" s="24" t="s">
        <v>39</v>
      </c>
      <c r="C21" s="33">
        <v>0</v>
      </c>
      <c r="D21" s="34">
        <v>0</v>
      </c>
      <c r="E21" s="34">
        <v>0</v>
      </c>
      <c r="F21" s="34">
        <v>0</v>
      </c>
      <c r="G21" s="34"/>
      <c r="H21" s="34"/>
      <c r="I21" s="35">
        <v>0</v>
      </c>
    </row>
    <row r="22" spans="2:9">
      <c r="B22" s="24" t="s">
        <v>40</v>
      </c>
      <c r="C22" s="33">
        <v>0</v>
      </c>
      <c r="D22" s="34">
        <v>0</v>
      </c>
      <c r="E22" s="34">
        <v>0</v>
      </c>
      <c r="F22" s="34">
        <v>0</v>
      </c>
      <c r="G22" s="34"/>
      <c r="H22" s="34"/>
      <c r="I22" s="35">
        <v>0</v>
      </c>
    </row>
    <row r="23" spans="2:9">
      <c r="B23" s="24" t="s">
        <v>41</v>
      </c>
      <c r="C23" s="33">
        <v>0</v>
      </c>
      <c r="D23" s="34">
        <v>0</v>
      </c>
      <c r="E23" s="34">
        <v>0</v>
      </c>
      <c r="F23" s="34">
        <v>0</v>
      </c>
      <c r="G23" s="34"/>
      <c r="H23" s="34"/>
      <c r="I23" s="35">
        <v>0</v>
      </c>
    </row>
    <row r="24" spans="2:9">
      <c r="B24" s="24" t="s">
        <v>42</v>
      </c>
      <c r="C24" s="33">
        <v>0</v>
      </c>
      <c r="D24" s="34">
        <v>0</v>
      </c>
      <c r="E24" s="34">
        <v>0</v>
      </c>
      <c r="F24" s="34">
        <v>0</v>
      </c>
      <c r="G24" s="34"/>
      <c r="H24" s="34"/>
      <c r="I24" s="35">
        <v>0</v>
      </c>
    </row>
    <row r="25" spans="2:9">
      <c r="B25" s="24" t="s">
        <v>43</v>
      </c>
      <c r="C25" s="33">
        <v>0</v>
      </c>
      <c r="D25" s="34">
        <v>0</v>
      </c>
      <c r="E25" s="34">
        <v>0</v>
      </c>
      <c r="F25" s="34">
        <v>0</v>
      </c>
      <c r="G25" s="34"/>
      <c r="H25" s="34"/>
      <c r="I25" s="35">
        <v>0</v>
      </c>
    </row>
    <row r="26" spans="2:9">
      <c r="B26" s="24" t="s">
        <v>44</v>
      </c>
      <c r="C26" s="33">
        <v>0</v>
      </c>
      <c r="D26" s="34">
        <v>0</v>
      </c>
      <c r="E26" s="34">
        <v>0</v>
      </c>
      <c r="F26" s="34">
        <v>0</v>
      </c>
      <c r="G26" s="34"/>
      <c r="H26" s="34"/>
      <c r="I26" s="35">
        <v>0</v>
      </c>
    </row>
    <row r="27" spans="2:9">
      <c r="B27" s="27" t="s">
        <v>25</v>
      </c>
      <c r="C27" s="36">
        <v>17.80821917808219</v>
      </c>
      <c r="D27" s="37">
        <v>63.470319634703202</v>
      </c>
      <c r="E27" s="37">
        <v>15.068493150684931</v>
      </c>
      <c r="F27" s="37">
        <v>3.6529680365296802</v>
      </c>
      <c r="G27" s="37">
        <v>0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46</v>
      </c>
      <c r="C2" s="15" t="s">
        <v>47</v>
      </c>
      <c r="D2" s="15" t="s">
        <v>23</v>
      </c>
      <c r="E2" s="15" t="s">
        <v>48</v>
      </c>
      <c r="F2" s="15" t="s">
        <v>49</v>
      </c>
      <c r="G2" s="15" t="s">
        <v>50</v>
      </c>
      <c r="H2" s="15" t="s">
        <v>51</v>
      </c>
    </row>
    <row r="3" spans="1:8">
      <c r="A3" s="3" t="str">
        <f>HYPERLINK("#'faKr(D)'!A3","Diagramm ")</f>
        <v xml:space="preserve">Diagramm </v>
      </c>
      <c r="B3" s="15" t="s">
        <v>52</v>
      </c>
      <c r="C3" s="15">
        <v>6</v>
      </c>
      <c r="D3" s="15" t="s">
        <v>24</v>
      </c>
      <c r="E3" s="15">
        <v>0</v>
      </c>
      <c r="F3" s="15">
        <v>89</v>
      </c>
      <c r="G3" s="15">
        <v>116</v>
      </c>
      <c r="H3" s="15" t="s">
        <v>12</v>
      </c>
    </row>
    <row r="4" spans="1:8">
      <c r="A4" s="3" t="str">
        <f>HYPERLINK("#'faKr(T)'!A4","Tabelle ")</f>
        <v xml:space="preserve">Tabelle </v>
      </c>
      <c r="B4" s="15" t="s">
        <v>53</v>
      </c>
      <c r="C4" s="15">
        <v>12</v>
      </c>
      <c r="D4" s="15" t="s">
        <v>24</v>
      </c>
      <c r="E4" s="15">
        <v>258.54000000000002</v>
      </c>
      <c r="F4" s="15">
        <v>419</v>
      </c>
      <c r="G4" s="15">
        <v>546</v>
      </c>
      <c r="H4" s="15" t="s">
        <v>17</v>
      </c>
    </row>
    <row r="5" spans="1:8">
      <c r="A5" s="2" t="s">
        <v>1</v>
      </c>
      <c r="B5" s="15" t="s">
        <v>54</v>
      </c>
      <c r="C5" s="15">
        <v>7</v>
      </c>
      <c r="D5" s="15" t="s">
        <v>24</v>
      </c>
      <c r="E5" s="15">
        <v>0</v>
      </c>
      <c r="F5" s="15">
        <v>225</v>
      </c>
      <c r="G5" s="15">
        <v>294</v>
      </c>
      <c r="H5" s="15" t="s">
        <v>15</v>
      </c>
    </row>
    <row r="6" spans="1:8">
      <c r="A6" s="3" t="str">
        <f>HYPERLINK("#'raw(T)'!A6","Tabelle ")</f>
        <v xml:space="preserve">Tabelle </v>
      </c>
      <c r="B6" s="15" t="s">
        <v>55</v>
      </c>
      <c r="C6" s="15">
        <v>19</v>
      </c>
      <c r="D6" s="15" t="s">
        <v>24</v>
      </c>
      <c r="E6" s="15">
        <v>114.55</v>
      </c>
      <c r="F6" s="15">
        <v>387</v>
      </c>
      <c r="G6" s="15">
        <v>505</v>
      </c>
      <c r="H6" s="15" t="s">
        <v>17</v>
      </c>
    </row>
    <row r="7" spans="1:8">
      <c r="B7" s="15" t="s">
        <v>56</v>
      </c>
      <c r="C7" s="15">
        <v>4</v>
      </c>
      <c r="D7" s="15" t="s">
        <v>24</v>
      </c>
      <c r="E7" s="15">
        <v>149.29</v>
      </c>
      <c r="F7" s="15">
        <v>51</v>
      </c>
      <c r="G7" s="15">
        <v>67</v>
      </c>
      <c r="H7" s="15" t="s">
        <v>12</v>
      </c>
    </row>
    <row r="8" spans="1:8">
      <c r="B8" s="15" t="s">
        <v>57</v>
      </c>
      <c r="C8" s="15">
        <v>15</v>
      </c>
      <c r="D8" s="15" t="s">
        <v>24</v>
      </c>
      <c r="E8" s="15">
        <v>0</v>
      </c>
      <c r="F8" s="15">
        <v>325</v>
      </c>
      <c r="G8" s="15">
        <v>424</v>
      </c>
      <c r="H8" s="15" t="s">
        <v>15</v>
      </c>
    </row>
    <row r="9" spans="1:8">
      <c r="B9" s="15" t="s">
        <v>58</v>
      </c>
      <c r="C9" s="15">
        <v>18</v>
      </c>
      <c r="D9" s="15" t="s">
        <v>24</v>
      </c>
      <c r="E9" s="15">
        <v>0</v>
      </c>
      <c r="F9" s="15">
        <v>321</v>
      </c>
      <c r="G9" s="15">
        <v>419</v>
      </c>
      <c r="H9" s="15" t="s">
        <v>15</v>
      </c>
    </row>
    <row r="10" spans="1:8">
      <c r="B10" s="15" t="s">
        <v>59</v>
      </c>
      <c r="C10" s="15">
        <v>16</v>
      </c>
      <c r="D10" s="15" t="s">
        <v>24</v>
      </c>
      <c r="E10" s="15">
        <v>0</v>
      </c>
      <c r="F10" s="15">
        <v>444</v>
      </c>
      <c r="G10" s="15">
        <v>579</v>
      </c>
      <c r="H10" s="15" t="s">
        <v>17</v>
      </c>
    </row>
    <row r="11" spans="1:8">
      <c r="B11" s="15" t="s">
        <v>60</v>
      </c>
      <c r="C11" s="15">
        <v>10</v>
      </c>
      <c r="D11" s="15" t="s">
        <v>24</v>
      </c>
      <c r="E11" s="15">
        <v>603.05999999999995</v>
      </c>
      <c r="F11" s="15">
        <v>300</v>
      </c>
      <c r="G11" s="15">
        <v>391</v>
      </c>
      <c r="H11" s="15" t="s">
        <v>15</v>
      </c>
    </row>
    <row r="12" spans="1:8">
      <c r="B12" s="15" t="s">
        <v>61</v>
      </c>
      <c r="C12" s="15">
        <v>14</v>
      </c>
      <c r="D12" s="15" t="s">
        <v>24</v>
      </c>
      <c r="E12" s="15">
        <v>0</v>
      </c>
      <c r="F12" s="15">
        <v>274</v>
      </c>
      <c r="G12" s="15">
        <v>358</v>
      </c>
      <c r="H12" s="15" t="s">
        <v>15</v>
      </c>
    </row>
    <row r="13" spans="1:8">
      <c r="B13" s="15" t="s">
        <v>62</v>
      </c>
      <c r="C13" s="15">
        <v>7</v>
      </c>
      <c r="D13" s="15" t="s">
        <v>24</v>
      </c>
      <c r="E13" s="15">
        <v>0</v>
      </c>
      <c r="F13" s="15">
        <v>230</v>
      </c>
      <c r="G13" s="15">
        <v>300</v>
      </c>
      <c r="H13" s="15" t="s">
        <v>15</v>
      </c>
    </row>
    <row r="14" spans="1:8">
      <c r="B14" s="15" t="s">
        <v>63</v>
      </c>
      <c r="C14" s="15">
        <v>26</v>
      </c>
      <c r="D14" s="15" t="s">
        <v>24</v>
      </c>
      <c r="E14" s="15">
        <v>0</v>
      </c>
      <c r="F14" s="15">
        <v>312</v>
      </c>
      <c r="G14" s="15">
        <v>407</v>
      </c>
      <c r="H14" s="15" t="s">
        <v>15</v>
      </c>
    </row>
    <row r="15" spans="1:8">
      <c r="B15" s="15" t="s">
        <v>64</v>
      </c>
      <c r="C15" s="15">
        <v>4</v>
      </c>
      <c r="D15" s="15" t="s">
        <v>24</v>
      </c>
      <c r="E15" s="15">
        <v>0</v>
      </c>
      <c r="F15" s="15">
        <v>49</v>
      </c>
      <c r="G15" s="15">
        <v>64</v>
      </c>
      <c r="H15" s="15" t="s">
        <v>12</v>
      </c>
    </row>
    <row r="16" spans="1:8">
      <c r="B16" s="15" t="s">
        <v>65</v>
      </c>
      <c r="C16" s="15">
        <v>6</v>
      </c>
      <c r="D16" s="15" t="s">
        <v>24</v>
      </c>
      <c r="E16" s="15">
        <v>85.13</v>
      </c>
      <c r="F16" s="15">
        <v>105</v>
      </c>
      <c r="G16" s="15">
        <v>137</v>
      </c>
      <c r="H16" s="15" t="s">
        <v>12</v>
      </c>
    </row>
    <row r="17" spans="2:8">
      <c r="B17" s="15" t="s">
        <v>66</v>
      </c>
      <c r="C17" s="15">
        <v>5</v>
      </c>
      <c r="D17" s="15" t="s">
        <v>24</v>
      </c>
      <c r="E17" s="15">
        <v>0</v>
      </c>
      <c r="F17" s="15">
        <v>166</v>
      </c>
      <c r="G17" s="15">
        <v>217</v>
      </c>
      <c r="H17" s="15" t="s">
        <v>12</v>
      </c>
    </row>
    <row r="18" spans="2:8">
      <c r="B18" s="15" t="s">
        <v>67</v>
      </c>
      <c r="C18" s="15">
        <v>17</v>
      </c>
      <c r="D18" s="15" t="s">
        <v>24</v>
      </c>
      <c r="E18" s="15">
        <v>0</v>
      </c>
      <c r="F18" s="15">
        <v>437</v>
      </c>
      <c r="G18" s="15">
        <v>570</v>
      </c>
      <c r="H18" s="15" t="s">
        <v>17</v>
      </c>
    </row>
    <row r="19" spans="2:8">
      <c r="B19" s="15" t="s">
        <v>68</v>
      </c>
      <c r="C19" s="15">
        <v>18</v>
      </c>
      <c r="D19" s="15" t="s">
        <v>24</v>
      </c>
      <c r="E19" s="15">
        <v>0</v>
      </c>
      <c r="F19" s="15">
        <v>324</v>
      </c>
      <c r="G19" s="15">
        <v>423</v>
      </c>
      <c r="H19" s="15" t="s">
        <v>15</v>
      </c>
    </row>
    <row r="20" spans="2:8">
      <c r="B20" s="15" t="s">
        <v>69</v>
      </c>
      <c r="C20" s="15">
        <v>18</v>
      </c>
      <c r="D20" s="15" t="s">
        <v>24</v>
      </c>
      <c r="E20" s="15">
        <v>0</v>
      </c>
      <c r="F20" s="15">
        <v>313</v>
      </c>
      <c r="G20" s="15">
        <v>408</v>
      </c>
      <c r="H20" s="15" t="s">
        <v>15</v>
      </c>
    </row>
    <row r="21" spans="2:8">
      <c r="B21" s="15" t="s">
        <v>70</v>
      </c>
      <c r="C21" s="15">
        <v>8</v>
      </c>
      <c r="D21" s="15" t="s">
        <v>24</v>
      </c>
      <c r="E21" s="15">
        <v>0</v>
      </c>
      <c r="F21" s="15">
        <v>141</v>
      </c>
      <c r="G21" s="15">
        <v>184</v>
      </c>
      <c r="H21" s="15" t="s">
        <v>12</v>
      </c>
    </row>
    <row r="22" spans="2:8">
      <c r="B22" s="15" t="s">
        <v>71</v>
      </c>
      <c r="C22" s="15">
        <v>7</v>
      </c>
      <c r="D22" s="15" t="s">
        <v>24</v>
      </c>
      <c r="E22" s="15">
        <v>0.59</v>
      </c>
      <c r="F22" s="15">
        <v>114</v>
      </c>
      <c r="G22" s="15">
        <v>149</v>
      </c>
      <c r="H22" s="15" t="s">
        <v>12</v>
      </c>
    </row>
    <row r="23" spans="2:8">
      <c r="B23" s="15" t="s">
        <v>72</v>
      </c>
      <c r="C23" s="15">
        <v>17</v>
      </c>
      <c r="D23" s="15" t="s">
        <v>24</v>
      </c>
      <c r="E23" s="15">
        <v>506.43</v>
      </c>
      <c r="F23" s="15">
        <v>301</v>
      </c>
      <c r="G23" s="15">
        <v>393</v>
      </c>
      <c r="H23" s="15" t="s">
        <v>15</v>
      </c>
    </row>
    <row r="24" spans="2:8">
      <c r="B24" s="15" t="s">
        <v>73</v>
      </c>
      <c r="C24" s="15">
        <v>12</v>
      </c>
      <c r="D24" s="15" t="s">
        <v>24</v>
      </c>
      <c r="E24" s="15">
        <v>0</v>
      </c>
      <c r="F24" s="15">
        <v>316</v>
      </c>
      <c r="G24" s="15">
        <v>412</v>
      </c>
      <c r="H24" s="15" t="s">
        <v>15</v>
      </c>
    </row>
    <row r="25" spans="2:8">
      <c r="B25" s="15" t="s">
        <v>74</v>
      </c>
      <c r="C25" s="15">
        <v>25</v>
      </c>
      <c r="D25" s="15" t="s">
        <v>24</v>
      </c>
      <c r="E25" s="15">
        <v>548.85</v>
      </c>
      <c r="F25" s="15">
        <v>302</v>
      </c>
      <c r="G25" s="15">
        <v>394</v>
      </c>
      <c r="H25" s="15" t="s">
        <v>15</v>
      </c>
    </row>
    <row r="26" spans="2:8">
      <c r="B26" s="15" t="s">
        <v>75</v>
      </c>
      <c r="C26" s="15">
        <v>17</v>
      </c>
      <c r="D26" s="15" t="s">
        <v>24</v>
      </c>
      <c r="E26" s="15">
        <v>0</v>
      </c>
      <c r="F26" s="15">
        <v>328</v>
      </c>
      <c r="G26" s="15">
        <v>428</v>
      </c>
      <c r="H26" s="15" t="s">
        <v>15</v>
      </c>
    </row>
    <row r="27" spans="2:8">
      <c r="B27" s="15" t="s">
        <v>76</v>
      </c>
      <c r="C27" s="15">
        <v>13</v>
      </c>
      <c r="D27" s="15" t="s">
        <v>24</v>
      </c>
      <c r="E27" s="15">
        <v>574.6</v>
      </c>
      <c r="F27" s="15">
        <v>357</v>
      </c>
      <c r="G27" s="15">
        <v>466</v>
      </c>
      <c r="H27" s="15" t="s">
        <v>15</v>
      </c>
    </row>
    <row r="28" spans="2:8">
      <c r="B28" s="15" t="s">
        <v>77</v>
      </c>
      <c r="C28" s="15">
        <v>21</v>
      </c>
      <c r="D28" s="15" t="s">
        <v>24</v>
      </c>
      <c r="E28" s="15">
        <v>0</v>
      </c>
      <c r="F28" s="15">
        <v>293</v>
      </c>
      <c r="G28" s="15">
        <v>382</v>
      </c>
      <c r="H28" s="15" t="s">
        <v>15</v>
      </c>
    </row>
    <row r="29" spans="2:8">
      <c r="B29" s="15" t="s">
        <v>78</v>
      </c>
      <c r="C29" s="15">
        <v>10</v>
      </c>
      <c r="D29" s="15" t="s">
        <v>24</v>
      </c>
      <c r="E29" s="15">
        <v>421.13</v>
      </c>
      <c r="F29" s="15">
        <v>138</v>
      </c>
      <c r="G29" s="15">
        <v>180</v>
      </c>
      <c r="H29" s="15" t="s">
        <v>12</v>
      </c>
    </row>
    <row r="30" spans="2:8">
      <c r="B30" s="15" t="s">
        <v>79</v>
      </c>
      <c r="C30" s="15">
        <v>23</v>
      </c>
      <c r="D30" s="15" t="s">
        <v>24</v>
      </c>
      <c r="E30" s="15">
        <v>0</v>
      </c>
      <c r="F30" s="15">
        <v>429</v>
      </c>
      <c r="G30" s="15">
        <v>559</v>
      </c>
      <c r="H30" s="15" t="s">
        <v>17</v>
      </c>
    </row>
    <row r="31" spans="2:8">
      <c r="B31" s="15" t="s">
        <v>80</v>
      </c>
      <c r="C31" s="15">
        <v>15</v>
      </c>
      <c r="D31" s="15" t="s">
        <v>24</v>
      </c>
      <c r="E31" s="15">
        <v>0</v>
      </c>
      <c r="F31" s="15">
        <v>339</v>
      </c>
      <c r="G31" s="15">
        <v>442</v>
      </c>
      <c r="H31" s="15" t="s">
        <v>15</v>
      </c>
    </row>
    <row r="32" spans="2:8">
      <c r="B32" s="15" t="s">
        <v>81</v>
      </c>
      <c r="C32" s="15">
        <v>26</v>
      </c>
      <c r="D32" s="15" t="s">
        <v>24</v>
      </c>
      <c r="E32" s="15">
        <v>0</v>
      </c>
      <c r="F32" s="15">
        <v>355</v>
      </c>
      <c r="G32" s="15">
        <v>463</v>
      </c>
      <c r="H32" s="15" t="s">
        <v>15</v>
      </c>
    </row>
    <row r="33" spans="2:8">
      <c r="B33" s="15" t="s">
        <v>82</v>
      </c>
      <c r="C33" s="15">
        <v>11</v>
      </c>
      <c r="D33" s="15" t="s">
        <v>24</v>
      </c>
      <c r="E33" s="15">
        <v>514.12</v>
      </c>
      <c r="F33" s="15">
        <v>287</v>
      </c>
      <c r="G33" s="15">
        <v>374</v>
      </c>
      <c r="H33" s="15" t="s">
        <v>15</v>
      </c>
    </row>
    <row r="34" spans="2:8">
      <c r="B34" s="15" t="s">
        <v>83</v>
      </c>
      <c r="C34" s="15">
        <v>26</v>
      </c>
      <c r="D34" s="15" t="s">
        <v>24</v>
      </c>
      <c r="E34" s="15">
        <v>0</v>
      </c>
      <c r="F34" s="15">
        <v>340</v>
      </c>
      <c r="G34" s="15">
        <v>444</v>
      </c>
      <c r="H34" s="15" t="s">
        <v>15</v>
      </c>
    </row>
    <row r="35" spans="2:8">
      <c r="B35" s="15" t="s">
        <v>84</v>
      </c>
      <c r="C35" s="15">
        <v>13</v>
      </c>
      <c r="D35" s="15" t="s">
        <v>24</v>
      </c>
      <c r="E35" s="15">
        <v>0</v>
      </c>
      <c r="F35" s="15">
        <v>464</v>
      </c>
      <c r="G35" s="15">
        <v>605</v>
      </c>
      <c r="H35" s="15" t="s">
        <v>19</v>
      </c>
    </row>
    <row r="36" spans="2:8">
      <c r="B36" s="15" t="s">
        <v>85</v>
      </c>
      <c r="C36" s="15">
        <v>11</v>
      </c>
      <c r="D36" s="15" t="s">
        <v>24</v>
      </c>
      <c r="E36" s="15">
        <v>243.9</v>
      </c>
      <c r="F36" s="15">
        <v>238</v>
      </c>
      <c r="G36" s="15">
        <v>311</v>
      </c>
      <c r="H36" s="15" t="s">
        <v>15</v>
      </c>
    </row>
    <row r="37" spans="2:8">
      <c r="B37" s="15" t="s">
        <v>86</v>
      </c>
      <c r="C37" s="15">
        <v>20</v>
      </c>
      <c r="D37" s="15" t="s">
        <v>24</v>
      </c>
      <c r="E37" s="15">
        <v>0</v>
      </c>
      <c r="F37" s="15">
        <v>445</v>
      </c>
      <c r="G37" s="15">
        <v>580</v>
      </c>
      <c r="H37" s="15" t="s">
        <v>17</v>
      </c>
    </row>
    <row r="38" spans="2:8">
      <c r="B38" s="15" t="s">
        <v>87</v>
      </c>
      <c r="C38" s="15">
        <v>7</v>
      </c>
      <c r="D38" s="15" t="s">
        <v>24</v>
      </c>
      <c r="E38" s="15">
        <v>0</v>
      </c>
      <c r="F38" s="15">
        <v>196</v>
      </c>
      <c r="G38" s="15">
        <v>256</v>
      </c>
      <c r="H38" s="15" t="s">
        <v>15</v>
      </c>
    </row>
    <row r="39" spans="2:8">
      <c r="B39" s="15" t="s">
        <v>88</v>
      </c>
      <c r="C39" s="15">
        <v>20</v>
      </c>
      <c r="D39" s="15" t="s">
        <v>24</v>
      </c>
      <c r="E39" s="15">
        <v>0</v>
      </c>
      <c r="F39" s="15">
        <v>340</v>
      </c>
      <c r="G39" s="15">
        <v>444</v>
      </c>
      <c r="H39" s="15" t="s">
        <v>15</v>
      </c>
    </row>
    <row r="40" spans="2:8">
      <c r="B40" s="15" t="s">
        <v>89</v>
      </c>
      <c r="C40" s="15">
        <v>27</v>
      </c>
      <c r="D40" s="15" t="s">
        <v>24</v>
      </c>
      <c r="E40" s="15">
        <v>0</v>
      </c>
      <c r="F40" s="15">
        <v>393</v>
      </c>
      <c r="G40" s="15">
        <v>513</v>
      </c>
      <c r="H40" s="15" t="s">
        <v>17</v>
      </c>
    </row>
    <row r="41" spans="2:8">
      <c r="B41" s="15" t="s">
        <v>90</v>
      </c>
      <c r="C41" s="15">
        <v>20</v>
      </c>
      <c r="D41" s="15" t="s">
        <v>24</v>
      </c>
      <c r="E41" s="15">
        <v>0</v>
      </c>
      <c r="F41" s="15">
        <v>316</v>
      </c>
      <c r="G41" s="15">
        <v>412</v>
      </c>
      <c r="H41" s="15" t="s">
        <v>15</v>
      </c>
    </row>
    <row r="42" spans="2:8">
      <c r="B42" s="15" t="s">
        <v>91</v>
      </c>
      <c r="C42" s="15">
        <v>17</v>
      </c>
      <c r="D42" s="15" t="s">
        <v>24</v>
      </c>
      <c r="E42" s="15">
        <v>0</v>
      </c>
      <c r="F42" s="15">
        <v>502</v>
      </c>
      <c r="G42" s="15">
        <v>655</v>
      </c>
      <c r="H42" s="15" t="s">
        <v>19</v>
      </c>
    </row>
    <row r="43" spans="2:8">
      <c r="B43" s="15" t="s">
        <v>92</v>
      </c>
      <c r="C43" s="15">
        <v>9</v>
      </c>
      <c r="D43" s="15" t="s">
        <v>24</v>
      </c>
      <c r="E43" s="15">
        <v>0</v>
      </c>
      <c r="F43" s="15">
        <v>252</v>
      </c>
      <c r="G43" s="15">
        <v>329</v>
      </c>
      <c r="H43" s="15" t="s">
        <v>15</v>
      </c>
    </row>
    <row r="44" spans="2:8">
      <c r="B44" s="15" t="s">
        <v>93</v>
      </c>
      <c r="C44" s="15">
        <v>15</v>
      </c>
      <c r="D44" s="15" t="s">
        <v>24</v>
      </c>
      <c r="E44" s="15">
        <v>421.69</v>
      </c>
      <c r="F44" s="15">
        <v>305</v>
      </c>
      <c r="G44" s="15">
        <v>398</v>
      </c>
      <c r="H44" s="15" t="s">
        <v>15</v>
      </c>
    </row>
    <row r="45" spans="2:8">
      <c r="B45" s="15" t="s">
        <v>94</v>
      </c>
      <c r="C45" s="15">
        <v>16</v>
      </c>
      <c r="D45" s="15" t="s">
        <v>24</v>
      </c>
      <c r="E45" s="15">
        <v>0</v>
      </c>
      <c r="F45" s="15">
        <v>433</v>
      </c>
      <c r="G45" s="15">
        <v>565</v>
      </c>
      <c r="H45" s="15" t="s">
        <v>17</v>
      </c>
    </row>
    <row r="46" spans="2:8">
      <c r="B46" s="15" t="s">
        <v>95</v>
      </c>
      <c r="C46" s="15">
        <v>22</v>
      </c>
      <c r="D46" s="15" t="s">
        <v>24</v>
      </c>
      <c r="E46" s="15">
        <v>0</v>
      </c>
      <c r="F46" s="15">
        <v>338</v>
      </c>
      <c r="G46" s="15">
        <v>441</v>
      </c>
      <c r="H46" s="15" t="s">
        <v>15</v>
      </c>
    </row>
    <row r="47" spans="2:8">
      <c r="B47" s="15" t="s">
        <v>96</v>
      </c>
      <c r="C47" s="15">
        <v>10</v>
      </c>
      <c r="D47" s="15" t="s">
        <v>24</v>
      </c>
      <c r="E47" s="15">
        <v>0</v>
      </c>
      <c r="F47" s="15">
        <v>276</v>
      </c>
      <c r="G47" s="15">
        <v>360</v>
      </c>
      <c r="H47" s="15" t="s">
        <v>15</v>
      </c>
    </row>
    <row r="48" spans="2:8">
      <c r="B48" s="15" t="s">
        <v>97</v>
      </c>
      <c r="C48" s="15">
        <v>21</v>
      </c>
      <c r="D48" s="15" t="s">
        <v>24</v>
      </c>
      <c r="E48" s="15">
        <v>71.489999999999995</v>
      </c>
      <c r="F48" s="15">
        <v>490</v>
      </c>
      <c r="G48" s="15">
        <v>639</v>
      </c>
      <c r="H48" s="15" t="s">
        <v>19</v>
      </c>
    </row>
    <row r="49" spans="2:8">
      <c r="B49" s="15" t="s">
        <v>98</v>
      </c>
      <c r="C49" s="15">
        <v>17</v>
      </c>
      <c r="D49" s="15" t="s">
        <v>24</v>
      </c>
      <c r="E49" s="15">
        <v>0</v>
      </c>
      <c r="F49" s="15">
        <v>320</v>
      </c>
      <c r="G49" s="15">
        <v>417</v>
      </c>
      <c r="H49" s="15" t="s">
        <v>15</v>
      </c>
    </row>
    <row r="50" spans="2:8">
      <c r="B50" s="15" t="s">
        <v>99</v>
      </c>
      <c r="C50" s="15">
        <v>6</v>
      </c>
      <c r="D50" s="15" t="s">
        <v>24</v>
      </c>
      <c r="E50" s="15">
        <v>556.79</v>
      </c>
      <c r="F50" s="15">
        <v>79</v>
      </c>
      <c r="G50" s="15">
        <v>103</v>
      </c>
      <c r="H50" s="15" t="s">
        <v>12</v>
      </c>
    </row>
    <row r="51" spans="2:8">
      <c r="B51" s="15" t="s">
        <v>100</v>
      </c>
      <c r="C51" s="15">
        <v>5</v>
      </c>
      <c r="D51" s="15" t="s">
        <v>24</v>
      </c>
      <c r="E51" s="15">
        <v>43.93</v>
      </c>
      <c r="F51" s="15">
        <v>34</v>
      </c>
      <c r="G51" s="15">
        <v>45</v>
      </c>
      <c r="H51" s="15" t="s">
        <v>12</v>
      </c>
    </row>
    <row r="52" spans="2:8">
      <c r="B52" s="15" t="s">
        <v>101</v>
      </c>
      <c r="C52" s="15">
        <v>15</v>
      </c>
      <c r="D52" s="15" t="s">
        <v>24</v>
      </c>
      <c r="E52" s="15">
        <v>0</v>
      </c>
      <c r="F52" s="15">
        <v>446</v>
      </c>
      <c r="G52" s="15">
        <v>582</v>
      </c>
      <c r="H52" s="15" t="s">
        <v>17</v>
      </c>
    </row>
    <row r="53" spans="2:8">
      <c r="B53" s="15" t="s">
        <v>102</v>
      </c>
      <c r="C53" s="15">
        <v>16</v>
      </c>
      <c r="D53" s="15" t="s">
        <v>24</v>
      </c>
      <c r="E53" s="15">
        <v>0</v>
      </c>
      <c r="F53" s="15">
        <v>442</v>
      </c>
      <c r="G53" s="15">
        <v>576</v>
      </c>
      <c r="H53" s="15" t="s">
        <v>17</v>
      </c>
    </row>
    <row r="54" spans="2:8">
      <c r="B54" s="15" t="s">
        <v>103</v>
      </c>
      <c r="C54" s="15">
        <v>6</v>
      </c>
      <c r="D54" s="15" t="s">
        <v>24</v>
      </c>
      <c r="E54" s="15">
        <v>56.06</v>
      </c>
      <c r="F54" s="15">
        <v>180</v>
      </c>
      <c r="G54" s="15">
        <v>235</v>
      </c>
      <c r="H54" s="15" t="s">
        <v>15</v>
      </c>
    </row>
    <row r="55" spans="2:8">
      <c r="B55" s="15" t="s">
        <v>104</v>
      </c>
      <c r="C55" s="15">
        <v>18</v>
      </c>
      <c r="D55" s="15" t="s">
        <v>24</v>
      </c>
      <c r="E55" s="15">
        <v>0</v>
      </c>
      <c r="F55" s="15">
        <v>302</v>
      </c>
      <c r="G55" s="15">
        <v>394</v>
      </c>
      <c r="H55" s="15" t="s">
        <v>15</v>
      </c>
    </row>
    <row r="56" spans="2:8">
      <c r="B56" s="15" t="s">
        <v>105</v>
      </c>
      <c r="C56" s="15">
        <v>17</v>
      </c>
      <c r="D56" s="15" t="s">
        <v>24</v>
      </c>
      <c r="E56" s="15">
        <v>0</v>
      </c>
      <c r="F56" s="15">
        <v>287</v>
      </c>
      <c r="G56" s="15">
        <v>374</v>
      </c>
      <c r="H56" s="15" t="s">
        <v>15</v>
      </c>
    </row>
    <row r="57" spans="2:8">
      <c r="B57" s="15" t="s">
        <v>106</v>
      </c>
      <c r="C57" s="15">
        <v>23</v>
      </c>
      <c r="D57" s="15" t="s">
        <v>24</v>
      </c>
      <c r="E57" s="15">
        <v>0</v>
      </c>
      <c r="F57" s="15">
        <v>331</v>
      </c>
      <c r="G57" s="15">
        <v>432</v>
      </c>
      <c r="H57" s="15" t="s">
        <v>15</v>
      </c>
    </row>
    <row r="58" spans="2:8">
      <c r="B58" s="15" t="s">
        <v>107</v>
      </c>
      <c r="C58" s="15">
        <v>21</v>
      </c>
      <c r="D58" s="15" t="s">
        <v>24</v>
      </c>
      <c r="E58" s="15">
        <v>0</v>
      </c>
      <c r="F58" s="15">
        <v>303</v>
      </c>
      <c r="G58" s="15">
        <v>395</v>
      </c>
      <c r="H58" s="15" t="s">
        <v>15</v>
      </c>
    </row>
    <row r="59" spans="2:8">
      <c r="B59" s="15" t="s">
        <v>108</v>
      </c>
      <c r="C59" s="15">
        <v>18</v>
      </c>
      <c r="D59" s="15" t="s">
        <v>24</v>
      </c>
      <c r="E59" s="15">
        <v>0</v>
      </c>
      <c r="F59" s="15">
        <v>322</v>
      </c>
      <c r="G59" s="15">
        <v>420</v>
      </c>
      <c r="H59" s="15" t="s">
        <v>15</v>
      </c>
    </row>
    <row r="60" spans="2:8">
      <c r="B60" s="15" t="s">
        <v>109</v>
      </c>
      <c r="C60" s="15">
        <v>12</v>
      </c>
      <c r="D60" s="15" t="s">
        <v>24</v>
      </c>
      <c r="E60" s="15">
        <v>0</v>
      </c>
      <c r="F60" s="15">
        <v>286</v>
      </c>
      <c r="G60" s="15">
        <v>373</v>
      </c>
      <c r="H60" s="15" t="s">
        <v>15</v>
      </c>
    </row>
    <row r="61" spans="2:8">
      <c r="B61" s="15" t="s">
        <v>110</v>
      </c>
      <c r="C61" s="15">
        <v>11</v>
      </c>
      <c r="D61" s="15" t="s">
        <v>24</v>
      </c>
      <c r="E61" s="15">
        <v>0</v>
      </c>
      <c r="F61" s="15">
        <v>362</v>
      </c>
      <c r="G61" s="15">
        <v>472</v>
      </c>
      <c r="H61" s="15" t="s">
        <v>15</v>
      </c>
    </row>
    <row r="62" spans="2:8">
      <c r="B62" s="15" t="s">
        <v>111</v>
      </c>
      <c r="C62" s="15">
        <v>12</v>
      </c>
      <c r="D62" s="15" t="s">
        <v>24</v>
      </c>
      <c r="E62" s="15">
        <v>638.24</v>
      </c>
      <c r="F62" s="15">
        <v>429</v>
      </c>
      <c r="G62" s="15">
        <v>559</v>
      </c>
      <c r="H62" s="15" t="s">
        <v>17</v>
      </c>
    </row>
    <row r="63" spans="2:8">
      <c r="B63" s="15" t="s">
        <v>112</v>
      </c>
      <c r="C63" s="15">
        <v>19</v>
      </c>
      <c r="D63" s="15" t="s">
        <v>24</v>
      </c>
      <c r="E63" s="15">
        <v>0</v>
      </c>
      <c r="F63" s="15">
        <v>313</v>
      </c>
      <c r="G63" s="15">
        <v>408</v>
      </c>
      <c r="H63" s="15" t="s">
        <v>15</v>
      </c>
    </row>
    <row r="64" spans="2:8">
      <c r="B64" s="15" t="s">
        <v>113</v>
      </c>
      <c r="C64" s="15">
        <v>9</v>
      </c>
      <c r="D64" s="15" t="s">
        <v>24</v>
      </c>
      <c r="E64" s="15">
        <v>0</v>
      </c>
      <c r="F64" s="15">
        <v>215</v>
      </c>
      <c r="G64" s="15">
        <v>281</v>
      </c>
      <c r="H64" s="15" t="s">
        <v>15</v>
      </c>
    </row>
    <row r="65" spans="2:8">
      <c r="B65" s="15" t="s">
        <v>114</v>
      </c>
      <c r="C65" s="15">
        <v>19</v>
      </c>
      <c r="D65" s="15" t="s">
        <v>24</v>
      </c>
      <c r="E65" s="15">
        <v>0</v>
      </c>
      <c r="F65" s="15">
        <v>320</v>
      </c>
      <c r="G65" s="15">
        <v>417</v>
      </c>
      <c r="H65" s="15" t="s">
        <v>15</v>
      </c>
    </row>
    <row r="66" spans="2:8">
      <c r="B66" s="15" t="s">
        <v>115</v>
      </c>
      <c r="C66" s="15">
        <v>10</v>
      </c>
      <c r="D66" s="15" t="s">
        <v>24</v>
      </c>
      <c r="E66" s="15">
        <v>0</v>
      </c>
      <c r="F66" s="15">
        <v>333</v>
      </c>
      <c r="G66" s="15">
        <v>434</v>
      </c>
      <c r="H66" s="15" t="s">
        <v>15</v>
      </c>
    </row>
    <row r="67" spans="2:8">
      <c r="B67" s="15" t="s">
        <v>116</v>
      </c>
      <c r="C67" s="15">
        <v>17</v>
      </c>
      <c r="D67" s="15" t="s">
        <v>24</v>
      </c>
      <c r="E67" s="15">
        <v>0</v>
      </c>
      <c r="F67" s="15">
        <v>370</v>
      </c>
      <c r="G67" s="15">
        <v>483</v>
      </c>
      <c r="H67" s="15" t="s">
        <v>15</v>
      </c>
    </row>
    <row r="68" spans="2:8">
      <c r="B68" s="15" t="s">
        <v>117</v>
      </c>
      <c r="C68" s="15">
        <v>5</v>
      </c>
      <c r="D68" s="15" t="s">
        <v>24</v>
      </c>
      <c r="E68" s="15">
        <v>0</v>
      </c>
      <c r="F68" s="15">
        <v>120</v>
      </c>
      <c r="G68" s="15">
        <v>157</v>
      </c>
      <c r="H68" s="15" t="s">
        <v>12</v>
      </c>
    </row>
    <row r="69" spans="2:8">
      <c r="B69" s="15" t="s">
        <v>118</v>
      </c>
      <c r="C69" s="15">
        <v>9</v>
      </c>
      <c r="D69" s="15" t="s">
        <v>24</v>
      </c>
      <c r="E69" s="15">
        <v>0</v>
      </c>
      <c r="F69" s="15">
        <v>231</v>
      </c>
      <c r="G69" s="15">
        <v>301</v>
      </c>
      <c r="H69" s="15" t="s">
        <v>15</v>
      </c>
    </row>
    <row r="70" spans="2:8">
      <c r="B70" s="15" t="s">
        <v>119</v>
      </c>
      <c r="C70" s="15">
        <v>31</v>
      </c>
      <c r="D70" s="15" t="s">
        <v>24</v>
      </c>
      <c r="E70" s="15">
        <v>0</v>
      </c>
      <c r="F70" s="15">
        <v>460</v>
      </c>
      <c r="G70" s="15">
        <v>600</v>
      </c>
      <c r="H70" s="15" t="s">
        <v>19</v>
      </c>
    </row>
    <row r="71" spans="2:8">
      <c r="B71" s="15" t="s">
        <v>120</v>
      </c>
      <c r="C71" s="15">
        <v>15</v>
      </c>
      <c r="D71" s="15" t="s">
        <v>24</v>
      </c>
      <c r="E71" s="15">
        <v>550.54999999999995</v>
      </c>
      <c r="F71" s="15">
        <v>312</v>
      </c>
      <c r="G71" s="15">
        <v>407</v>
      </c>
      <c r="H71" s="15" t="s">
        <v>15</v>
      </c>
    </row>
    <row r="72" spans="2:8">
      <c r="B72" s="15" t="s">
        <v>121</v>
      </c>
      <c r="C72" s="15">
        <v>14</v>
      </c>
      <c r="D72" s="15" t="s">
        <v>24</v>
      </c>
      <c r="E72" s="15">
        <v>0</v>
      </c>
      <c r="F72" s="15">
        <v>308</v>
      </c>
      <c r="G72" s="15">
        <v>402</v>
      </c>
      <c r="H72" s="15" t="s">
        <v>15</v>
      </c>
    </row>
    <row r="73" spans="2:8">
      <c r="B73" s="15" t="s">
        <v>122</v>
      </c>
      <c r="C73" s="15">
        <v>16</v>
      </c>
      <c r="D73" s="15" t="s">
        <v>24</v>
      </c>
      <c r="E73" s="15">
        <v>0</v>
      </c>
      <c r="F73" s="15">
        <v>312</v>
      </c>
      <c r="G73" s="15">
        <v>407</v>
      </c>
      <c r="H73" s="15" t="s">
        <v>15</v>
      </c>
    </row>
    <row r="74" spans="2:8">
      <c r="B74" s="15" t="s">
        <v>123</v>
      </c>
      <c r="C74" s="15">
        <v>15</v>
      </c>
      <c r="D74" s="15" t="s">
        <v>24</v>
      </c>
      <c r="E74" s="15">
        <v>476.92</v>
      </c>
      <c r="F74" s="15">
        <v>250</v>
      </c>
      <c r="G74" s="15">
        <v>326</v>
      </c>
      <c r="H74" s="15" t="s">
        <v>15</v>
      </c>
    </row>
    <row r="75" spans="2:8">
      <c r="B75" s="15" t="s">
        <v>124</v>
      </c>
      <c r="C75" s="15">
        <v>16</v>
      </c>
      <c r="D75" s="15" t="s">
        <v>24</v>
      </c>
      <c r="E75" s="15">
        <v>0</v>
      </c>
      <c r="F75" s="15">
        <v>387</v>
      </c>
      <c r="G75" s="15">
        <v>505</v>
      </c>
      <c r="H75" s="15" t="s">
        <v>17</v>
      </c>
    </row>
    <row r="76" spans="2:8">
      <c r="B76" s="15" t="s">
        <v>125</v>
      </c>
      <c r="C76" s="15">
        <v>11</v>
      </c>
      <c r="D76" s="15" t="s">
        <v>24</v>
      </c>
      <c r="E76" s="15">
        <v>0</v>
      </c>
      <c r="F76" s="15">
        <v>271</v>
      </c>
      <c r="G76" s="15">
        <v>354</v>
      </c>
      <c r="H76" s="15" t="s">
        <v>15</v>
      </c>
    </row>
    <row r="77" spans="2:8">
      <c r="B77" s="15" t="s">
        <v>126</v>
      </c>
      <c r="C77" s="15">
        <v>17</v>
      </c>
      <c r="D77" s="15" t="s">
        <v>24</v>
      </c>
      <c r="E77" s="15">
        <v>0</v>
      </c>
      <c r="F77" s="15">
        <v>326</v>
      </c>
      <c r="G77" s="15">
        <v>425</v>
      </c>
      <c r="H77" s="15" t="s">
        <v>15</v>
      </c>
    </row>
    <row r="78" spans="2:8">
      <c r="B78" s="15" t="s">
        <v>127</v>
      </c>
      <c r="C78" s="15">
        <v>10</v>
      </c>
      <c r="D78" s="15" t="s">
        <v>24</v>
      </c>
      <c r="E78" s="15">
        <v>0</v>
      </c>
      <c r="F78" s="15">
        <v>325</v>
      </c>
      <c r="G78" s="15">
        <v>424</v>
      </c>
      <c r="H78" s="15" t="s">
        <v>15</v>
      </c>
    </row>
    <row r="79" spans="2:8">
      <c r="B79" s="15" t="s">
        <v>128</v>
      </c>
      <c r="C79" s="15">
        <v>12</v>
      </c>
      <c r="D79" s="15" t="s">
        <v>24</v>
      </c>
      <c r="E79" s="15">
        <v>0</v>
      </c>
      <c r="F79" s="15">
        <v>315</v>
      </c>
      <c r="G79" s="15">
        <v>411</v>
      </c>
      <c r="H79" s="15" t="s">
        <v>15</v>
      </c>
    </row>
    <row r="80" spans="2:8">
      <c r="B80" s="15" t="s">
        <v>129</v>
      </c>
      <c r="C80" s="15">
        <v>20</v>
      </c>
      <c r="D80" s="15" t="s">
        <v>24</v>
      </c>
      <c r="E80" s="15">
        <v>0</v>
      </c>
      <c r="F80" s="15">
        <v>312</v>
      </c>
      <c r="G80" s="15">
        <v>407</v>
      </c>
      <c r="H80" s="15" t="s">
        <v>15</v>
      </c>
    </row>
    <row r="81" spans="2:8">
      <c r="B81" s="15" t="s">
        <v>130</v>
      </c>
      <c r="C81" s="15">
        <v>28</v>
      </c>
      <c r="D81" s="15" t="s">
        <v>24</v>
      </c>
      <c r="E81" s="15">
        <v>0</v>
      </c>
      <c r="F81" s="15">
        <v>338</v>
      </c>
      <c r="G81" s="15">
        <v>441</v>
      </c>
      <c r="H81" s="15" t="s">
        <v>15</v>
      </c>
    </row>
    <row r="82" spans="2:8">
      <c r="B82" s="15" t="s">
        <v>131</v>
      </c>
      <c r="C82" s="15">
        <v>16</v>
      </c>
      <c r="D82" s="15" t="s">
        <v>24</v>
      </c>
      <c r="E82" s="15">
        <v>0</v>
      </c>
      <c r="F82" s="15">
        <v>380</v>
      </c>
      <c r="G82" s="15">
        <v>496</v>
      </c>
      <c r="H82" s="15" t="s">
        <v>17</v>
      </c>
    </row>
    <row r="83" spans="2:8">
      <c r="B83" s="15" t="s">
        <v>132</v>
      </c>
      <c r="C83" s="15">
        <v>12</v>
      </c>
      <c r="D83" s="15" t="s">
        <v>24</v>
      </c>
      <c r="E83" s="15">
        <v>0</v>
      </c>
      <c r="F83" s="15">
        <v>283</v>
      </c>
      <c r="G83" s="15">
        <v>369</v>
      </c>
      <c r="H83" s="15" t="s">
        <v>15</v>
      </c>
    </row>
    <row r="84" spans="2:8">
      <c r="B84" s="15" t="s">
        <v>133</v>
      </c>
      <c r="C84" s="15">
        <v>18</v>
      </c>
      <c r="D84" s="15" t="s">
        <v>24</v>
      </c>
      <c r="E84" s="15">
        <v>0</v>
      </c>
      <c r="F84" s="15">
        <v>309</v>
      </c>
      <c r="G84" s="15">
        <v>403</v>
      </c>
      <c r="H84" s="15" t="s">
        <v>15</v>
      </c>
    </row>
    <row r="85" spans="2:8">
      <c r="B85" s="15" t="s">
        <v>134</v>
      </c>
      <c r="C85" s="15">
        <v>9</v>
      </c>
      <c r="D85" s="15" t="s">
        <v>24</v>
      </c>
      <c r="E85" s="15">
        <v>0</v>
      </c>
      <c r="F85" s="15">
        <v>374</v>
      </c>
      <c r="G85" s="15">
        <v>488</v>
      </c>
      <c r="H85" s="15" t="s">
        <v>17</v>
      </c>
    </row>
    <row r="86" spans="2:8">
      <c r="B86" s="15" t="s">
        <v>135</v>
      </c>
      <c r="C86" s="15">
        <v>14</v>
      </c>
      <c r="D86" s="15" t="s">
        <v>24</v>
      </c>
      <c r="E86" s="15">
        <v>88.82</v>
      </c>
      <c r="F86" s="15">
        <v>274</v>
      </c>
      <c r="G86" s="15">
        <v>358</v>
      </c>
      <c r="H86" s="15" t="s">
        <v>15</v>
      </c>
    </row>
    <row r="87" spans="2:8">
      <c r="B87" s="15" t="s">
        <v>136</v>
      </c>
      <c r="C87" s="15">
        <v>23</v>
      </c>
      <c r="D87" s="15" t="s">
        <v>24</v>
      </c>
      <c r="E87" s="15">
        <v>0</v>
      </c>
      <c r="F87" s="15">
        <v>322</v>
      </c>
      <c r="G87" s="15">
        <v>420</v>
      </c>
      <c r="H87" s="15" t="s">
        <v>15</v>
      </c>
    </row>
    <row r="88" spans="2:8">
      <c r="B88" s="15" t="s">
        <v>137</v>
      </c>
      <c r="C88" s="15">
        <v>24</v>
      </c>
      <c r="D88" s="15" t="s">
        <v>24</v>
      </c>
      <c r="E88" s="15">
        <v>0</v>
      </c>
      <c r="F88" s="15">
        <v>359</v>
      </c>
      <c r="G88" s="15">
        <v>468</v>
      </c>
      <c r="H88" s="15" t="s">
        <v>15</v>
      </c>
    </row>
    <row r="89" spans="2:8">
      <c r="B89" s="15" t="s">
        <v>138</v>
      </c>
      <c r="C89" s="15">
        <v>11</v>
      </c>
      <c r="D89" s="15" t="s">
        <v>24</v>
      </c>
      <c r="E89" s="15">
        <v>56.71</v>
      </c>
      <c r="F89" s="15">
        <v>329</v>
      </c>
      <c r="G89" s="15">
        <v>429</v>
      </c>
      <c r="H89" s="15" t="s">
        <v>15</v>
      </c>
    </row>
    <row r="90" spans="2:8">
      <c r="B90" s="15" t="s">
        <v>139</v>
      </c>
      <c r="C90" s="15">
        <v>10</v>
      </c>
      <c r="D90" s="15" t="s">
        <v>24</v>
      </c>
      <c r="E90" s="15">
        <v>0</v>
      </c>
      <c r="F90" s="15">
        <v>340</v>
      </c>
      <c r="G90" s="15">
        <v>444</v>
      </c>
      <c r="H90" s="15" t="s">
        <v>15</v>
      </c>
    </row>
    <row r="91" spans="2:8">
      <c r="B91" s="15" t="s">
        <v>140</v>
      </c>
      <c r="C91" s="15">
        <v>22</v>
      </c>
      <c r="D91" s="15" t="s">
        <v>24</v>
      </c>
      <c r="E91" s="15">
        <v>0</v>
      </c>
      <c r="F91" s="15">
        <v>328</v>
      </c>
      <c r="G91" s="15">
        <v>428</v>
      </c>
      <c r="H91" s="15" t="s">
        <v>15</v>
      </c>
    </row>
    <row r="92" spans="2:8">
      <c r="B92" s="15" t="s">
        <v>141</v>
      </c>
      <c r="C92" s="15">
        <v>27</v>
      </c>
      <c r="D92" s="15" t="s">
        <v>24</v>
      </c>
      <c r="E92" s="15">
        <v>0</v>
      </c>
      <c r="F92" s="15">
        <v>367</v>
      </c>
      <c r="G92" s="15">
        <v>479</v>
      </c>
      <c r="H92" s="15" t="s">
        <v>15</v>
      </c>
    </row>
    <row r="93" spans="2:8">
      <c r="B93" s="15" t="s">
        <v>142</v>
      </c>
      <c r="C93" s="15">
        <v>30</v>
      </c>
      <c r="D93" s="15" t="s">
        <v>24</v>
      </c>
      <c r="E93" s="15">
        <v>0</v>
      </c>
      <c r="F93" s="15">
        <v>379</v>
      </c>
      <c r="G93" s="15">
        <v>494</v>
      </c>
      <c r="H93" s="15" t="s">
        <v>17</v>
      </c>
    </row>
    <row r="94" spans="2:8">
      <c r="B94" s="15" t="s">
        <v>143</v>
      </c>
      <c r="C94" s="15">
        <v>26</v>
      </c>
      <c r="D94" s="15" t="s">
        <v>24</v>
      </c>
      <c r="E94" s="15">
        <v>275.33999999999997</v>
      </c>
      <c r="F94" s="15">
        <v>382</v>
      </c>
      <c r="G94" s="15">
        <v>498</v>
      </c>
      <c r="H94" s="15" t="s">
        <v>17</v>
      </c>
    </row>
    <row r="95" spans="2:8">
      <c r="B95" s="15" t="s">
        <v>144</v>
      </c>
      <c r="C95" s="15">
        <v>19</v>
      </c>
      <c r="D95" s="15" t="s">
        <v>24</v>
      </c>
      <c r="E95" s="15">
        <v>85.6</v>
      </c>
      <c r="F95" s="15">
        <v>326</v>
      </c>
      <c r="G95" s="15">
        <v>425</v>
      </c>
      <c r="H95" s="15" t="s">
        <v>15</v>
      </c>
    </row>
    <row r="96" spans="2:8">
      <c r="B96" s="15" t="s">
        <v>145</v>
      </c>
      <c r="C96" s="15">
        <v>17</v>
      </c>
      <c r="D96" s="15" t="s">
        <v>24</v>
      </c>
      <c r="E96" s="15">
        <v>526.95000000000005</v>
      </c>
      <c r="F96" s="15">
        <v>308</v>
      </c>
      <c r="G96" s="15">
        <v>402</v>
      </c>
      <c r="H96" s="15" t="s">
        <v>15</v>
      </c>
    </row>
    <row r="97" spans="2:8">
      <c r="B97" s="15" t="s">
        <v>146</v>
      </c>
      <c r="C97" s="15">
        <v>6</v>
      </c>
      <c r="D97" s="15" t="s">
        <v>24</v>
      </c>
      <c r="E97" s="15">
        <v>216.78</v>
      </c>
      <c r="F97" s="15">
        <v>157</v>
      </c>
      <c r="G97" s="15">
        <v>205</v>
      </c>
      <c r="H97" s="15" t="s">
        <v>12</v>
      </c>
    </row>
    <row r="98" spans="2:8">
      <c r="B98" s="15" t="s">
        <v>147</v>
      </c>
      <c r="C98" s="15">
        <v>8</v>
      </c>
      <c r="D98" s="15" t="s">
        <v>24</v>
      </c>
      <c r="E98" s="15">
        <v>254.12</v>
      </c>
      <c r="F98" s="15">
        <v>122</v>
      </c>
      <c r="G98" s="15">
        <v>159</v>
      </c>
      <c r="H98" s="15" t="s">
        <v>12</v>
      </c>
    </row>
    <row r="99" spans="2:8">
      <c r="B99" s="15" t="s">
        <v>148</v>
      </c>
      <c r="C99" s="15">
        <v>20</v>
      </c>
      <c r="D99" s="15" t="s">
        <v>24</v>
      </c>
      <c r="E99" s="15">
        <v>138.83000000000001</v>
      </c>
      <c r="F99" s="15">
        <v>370</v>
      </c>
      <c r="G99" s="15">
        <v>483</v>
      </c>
      <c r="H99" s="15" t="s">
        <v>15</v>
      </c>
    </row>
    <row r="100" spans="2:8">
      <c r="B100" s="15" t="s">
        <v>149</v>
      </c>
      <c r="C100" s="15">
        <v>8</v>
      </c>
      <c r="D100" s="15" t="s">
        <v>24</v>
      </c>
      <c r="E100" s="15">
        <v>0</v>
      </c>
      <c r="F100" s="15">
        <v>216</v>
      </c>
      <c r="G100" s="15">
        <v>282</v>
      </c>
      <c r="H100" s="15" t="s">
        <v>15</v>
      </c>
    </row>
    <row r="101" spans="2:8">
      <c r="B101" s="15" t="s">
        <v>150</v>
      </c>
      <c r="C101" s="15">
        <v>6</v>
      </c>
      <c r="D101" s="15" t="s">
        <v>24</v>
      </c>
      <c r="E101" s="15">
        <v>0</v>
      </c>
      <c r="F101" s="15">
        <v>126</v>
      </c>
      <c r="G101" s="15">
        <v>165</v>
      </c>
      <c r="H101" s="15" t="s">
        <v>12</v>
      </c>
    </row>
    <row r="102" spans="2:8">
      <c r="B102" s="15" t="s">
        <v>151</v>
      </c>
      <c r="C102" s="15">
        <v>8</v>
      </c>
      <c r="D102" s="15" t="s">
        <v>24</v>
      </c>
      <c r="E102" s="15">
        <v>0.73</v>
      </c>
      <c r="F102" s="15">
        <v>260</v>
      </c>
      <c r="G102" s="15">
        <v>339</v>
      </c>
      <c r="H102" s="15" t="s">
        <v>15</v>
      </c>
    </row>
    <row r="103" spans="2:8">
      <c r="B103" s="15" t="s">
        <v>152</v>
      </c>
      <c r="C103" s="15">
        <v>10</v>
      </c>
      <c r="D103" s="15" t="s">
        <v>24</v>
      </c>
      <c r="E103" s="15">
        <v>188.69</v>
      </c>
      <c r="F103" s="15">
        <v>297</v>
      </c>
      <c r="G103" s="15">
        <v>387</v>
      </c>
      <c r="H103" s="15" t="s">
        <v>15</v>
      </c>
    </row>
    <row r="104" spans="2:8">
      <c r="B104" s="15" t="s">
        <v>153</v>
      </c>
      <c r="C104" s="15">
        <v>15</v>
      </c>
      <c r="D104" s="15" t="s">
        <v>24</v>
      </c>
      <c r="E104" s="15">
        <v>0</v>
      </c>
      <c r="F104" s="15">
        <v>272</v>
      </c>
      <c r="G104" s="15">
        <v>355</v>
      </c>
      <c r="H104" s="15" t="s">
        <v>15</v>
      </c>
    </row>
    <row r="105" spans="2:8">
      <c r="B105" s="15" t="s">
        <v>154</v>
      </c>
      <c r="C105" s="15">
        <v>21</v>
      </c>
      <c r="D105" s="15" t="s">
        <v>24</v>
      </c>
      <c r="E105" s="15">
        <v>0</v>
      </c>
      <c r="F105" s="15">
        <v>339</v>
      </c>
      <c r="G105" s="15">
        <v>442</v>
      </c>
      <c r="H105" s="15" t="s">
        <v>15</v>
      </c>
    </row>
    <row r="106" spans="2:8">
      <c r="B106" s="15" t="s">
        <v>155</v>
      </c>
      <c r="C106" s="15">
        <v>8</v>
      </c>
      <c r="D106" s="15" t="s">
        <v>24</v>
      </c>
      <c r="E106" s="15">
        <v>320.85000000000002</v>
      </c>
      <c r="F106" s="15">
        <v>470</v>
      </c>
      <c r="G106" s="15">
        <v>613</v>
      </c>
      <c r="H106" s="15" t="s">
        <v>19</v>
      </c>
    </row>
    <row r="107" spans="2:8">
      <c r="B107" s="15" t="s">
        <v>156</v>
      </c>
      <c r="C107" s="15">
        <v>13</v>
      </c>
      <c r="D107" s="15" t="s">
        <v>24</v>
      </c>
      <c r="E107" s="15">
        <v>294.77999999999997</v>
      </c>
      <c r="F107" s="15">
        <v>401</v>
      </c>
      <c r="G107" s="15">
        <v>523</v>
      </c>
      <c r="H107" s="15" t="s">
        <v>17</v>
      </c>
    </row>
    <row r="108" spans="2:8">
      <c r="B108" s="15" t="s">
        <v>157</v>
      </c>
      <c r="C108" s="15">
        <v>17</v>
      </c>
      <c r="D108" s="15" t="s">
        <v>24</v>
      </c>
      <c r="E108" s="15">
        <v>263.2</v>
      </c>
      <c r="F108" s="15">
        <v>316</v>
      </c>
      <c r="G108" s="15">
        <v>412</v>
      </c>
      <c r="H108" s="15" t="s">
        <v>15</v>
      </c>
    </row>
    <row r="109" spans="2:8">
      <c r="B109" s="15" t="s">
        <v>158</v>
      </c>
      <c r="C109" s="15">
        <v>5</v>
      </c>
      <c r="D109" s="15" t="s">
        <v>24</v>
      </c>
      <c r="E109" s="15">
        <v>0</v>
      </c>
      <c r="F109" s="15">
        <v>125</v>
      </c>
      <c r="G109" s="15">
        <v>163</v>
      </c>
      <c r="H109" s="15" t="s">
        <v>12</v>
      </c>
    </row>
    <row r="110" spans="2:8">
      <c r="B110" s="15" t="s">
        <v>159</v>
      </c>
      <c r="C110" s="15">
        <v>9</v>
      </c>
      <c r="D110" s="15" t="s">
        <v>24</v>
      </c>
      <c r="E110" s="15">
        <v>0</v>
      </c>
      <c r="F110" s="15">
        <v>255</v>
      </c>
      <c r="G110" s="15">
        <v>333</v>
      </c>
      <c r="H110" s="15" t="s">
        <v>15</v>
      </c>
    </row>
    <row r="111" spans="2:8">
      <c r="B111" s="15" t="s">
        <v>160</v>
      </c>
      <c r="C111" s="15">
        <v>10</v>
      </c>
      <c r="D111" s="15" t="s">
        <v>24</v>
      </c>
      <c r="E111" s="15">
        <v>45.27</v>
      </c>
      <c r="F111" s="15">
        <v>652</v>
      </c>
      <c r="G111" s="15">
        <v>850</v>
      </c>
      <c r="H111" s="15" t="s">
        <v>19</v>
      </c>
    </row>
    <row r="112" spans="2:8">
      <c r="B112" s="15" t="s">
        <v>161</v>
      </c>
      <c r="C112" s="15">
        <v>11</v>
      </c>
      <c r="D112" s="15" t="s">
        <v>24</v>
      </c>
      <c r="E112" s="15">
        <v>578.66</v>
      </c>
      <c r="F112" s="15">
        <v>293</v>
      </c>
      <c r="G112" s="15">
        <v>382</v>
      </c>
      <c r="H112" s="15" t="s">
        <v>15</v>
      </c>
    </row>
    <row r="113" spans="2:8">
      <c r="B113" s="15" t="s">
        <v>162</v>
      </c>
      <c r="C113" s="15">
        <v>23</v>
      </c>
      <c r="D113" s="15" t="s">
        <v>24</v>
      </c>
      <c r="E113" s="15">
        <v>87.35</v>
      </c>
      <c r="F113" s="15">
        <v>303</v>
      </c>
      <c r="G113" s="15">
        <v>395</v>
      </c>
      <c r="H113" s="15" t="s">
        <v>15</v>
      </c>
    </row>
    <row r="114" spans="2:8">
      <c r="B114" s="15" t="s">
        <v>163</v>
      </c>
      <c r="C114" s="15">
        <v>3</v>
      </c>
      <c r="D114" s="15" t="s">
        <v>24</v>
      </c>
      <c r="E114" s="15">
        <v>0</v>
      </c>
      <c r="F114" s="15">
        <v>44</v>
      </c>
      <c r="G114" s="15">
        <v>58</v>
      </c>
      <c r="H114" s="15" t="s">
        <v>12</v>
      </c>
    </row>
    <row r="115" spans="2:8">
      <c r="B115" s="15" t="s">
        <v>164</v>
      </c>
      <c r="C115" s="15">
        <v>8</v>
      </c>
      <c r="D115" s="15" t="s">
        <v>24</v>
      </c>
      <c r="E115" s="15">
        <v>282.06</v>
      </c>
      <c r="F115" s="15">
        <v>397</v>
      </c>
      <c r="G115" s="15">
        <v>518</v>
      </c>
      <c r="H115" s="15" t="s">
        <v>17</v>
      </c>
    </row>
    <row r="116" spans="2:8">
      <c r="B116" s="15" t="s">
        <v>165</v>
      </c>
      <c r="C116" s="15">
        <v>15</v>
      </c>
      <c r="D116" s="15" t="s">
        <v>24</v>
      </c>
      <c r="E116" s="15">
        <v>0</v>
      </c>
      <c r="F116" s="15">
        <v>159</v>
      </c>
      <c r="G116" s="15">
        <v>208</v>
      </c>
      <c r="H116" s="15" t="s">
        <v>12</v>
      </c>
    </row>
    <row r="117" spans="2:8">
      <c r="B117" s="15" t="s">
        <v>166</v>
      </c>
      <c r="C117" s="15">
        <v>16</v>
      </c>
      <c r="D117" s="15" t="s">
        <v>24</v>
      </c>
      <c r="E117" s="15">
        <v>0</v>
      </c>
      <c r="F117" s="15">
        <v>279</v>
      </c>
      <c r="G117" s="15">
        <v>364</v>
      </c>
      <c r="H117" s="15" t="s">
        <v>15</v>
      </c>
    </row>
    <row r="118" spans="2:8">
      <c r="B118" s="15" t="s">
        <v>167</v>
      </c>
      <c r="C118" s="15">
        <v>19</v>
      </c>
      <c r="D118" s="15" t="s">
        <v>24</v>
      </c>
      <c r="E118" s="15">
        <v>0</v>
      </c>
      <c r="F118" s="15">
        <v>346</v>
      </c>
      <c r="G118" s="15">
        <v>451</v>
      </c>
      <c r="H118" s="15" t="s">
        <v>15</v>
      </c>
    </row>
    <row r="119" spans="2:8">
      <c r="B119" s="15" t="s">
        <v>168</v>
      </c>
      <c r="C119" s="15">
        <v>16</v>
      </c>
      <c r="D119" s="15" t="s">
        <v>24</v>
      </c>
      <c r="E119" s="15">
        <v>527.47</v>
      </c>
      <c r="F119" s="15">
        <v>310</v>
      </c>
      <c r="G119" s="15">
        <v>404</v>
      </c>
      <c r="H119" s="15" t="s">
        <v>15</v>
      </c>
    </row>
    <row r="120" spans="2:8">
      <c r="B120" s="15" t="s">
        <v>169</v>
      </c>
      <c r="C120" s="15">
        <v>5</v>
      </c>
      <c r="D120" s="15" t="s">
        <v>24</v>
      </c>
      <c r="E120" s="15">
        <v>421.92</v>
      </c>
      <c r="F120" s="15">
        <v>50</v>
      </c>
      <c r="G120" s="15">
        <v>66</v>
      </c>
      <c r="H120" s="15" t="s">
        <v>12</v>
      </c>
    </row>
    <row r="121" spans="2:8">
      <c r="B121" s="15" t="s">
        <v>170</v>
      </c>
      <c r="C121" s="15">
        <v>8</v>
      </c>
      <c r="D121" s="15" t="s">
        <v>24</v>
      </c>
      <c r="E121" s="15">
        <v>41.58</v>
      </c>
      <c r="F121" s="15">
        <v>133</v>
      </c>
      <c r="G121" s="15">
        <v>174</v>
      </c>
      <c r="H121" s="15" t="s">
        <v>12</v>
      </c>
    </row>
    <row r="122" spans="2:8">
      <c r="B122" s="15" t="s">
        <v>171</v>
      </c>
      <c r="C122" s="15">
        <v>15</v>
      </c>
      <c r="D122" s="15" t="s">
        <v>24</v>
      </c>
      <c r="E122" s="15">
        <v>0</v>
      </c>
      <c r="F122" s="15">
        <v>329</v>
      </c>
      <c r="G122" s="15">
        <v>429</v>
      </c>
      <c r="H122" s="15" t="s">
        <v>15</v>
      </c>
    </row>
    <row r="123" spans="2:8">
      <c r="B123" s="15" t="s">
        <v>172</v>
      </c>
      <c r="C123" s="15">
        <v>5</v>
      </c>
      <c r="D123" s="15" t="s">
        <v>24</v>
      </c>
      <c r="E123" s="15">
        <v>0</v>
      </c>
      <c r="F123" s="15">
        <v>43</v>
      </c>
      <c r="G123" s="15">
        <v>57</v>
      </c>
      <c r="H123" s="15" t="s">
        <v>12</v>
      </c>
    </row>
    <row r="124" spans="2:8">
      <c r="B124" s="15" t="s">
        <v>173</v>
      </c>
      <c r="C124" s="15">
        <v>16</v>
      </c>
      <c r="D124" s="15" t="s">
        <v>24</v>
      </c>
      <c r="E124" s="15">
        <v>0</v>
      </c>
      <c r="F124" s="15">
        <v>414</v>
      </c>
      <c r="G124" s="15">
        <v>540</v>
      </c>
      <c r="H124" s="15" t="s">
        <v>17</v>
      </c>
    </row>
    <row r="125" spans="2:8">
      <c r="B125" s="15" t="s">
        <v>174</v>
      </c>
      <c r="C125" s="15">
        <v>21</v>
      </c>
      <c r="D125" s="15" t="s">
        <v>24</v>
      </c>
      <c r="E125" s="15">
        <v>0</v>
      </c>
      <c r="F125" s="15">
        <v>300</v>
      </c>
      <c r="G125" s="15">
        <v>391</v>
      </c>
      <c r="H125" s="15" t="s">
        <v>15</v>
      </c>
    </row>
    <row r="126" spans="2:8">
      <c r="B126" s="15" t="s">
        <v>175</v>
      </c>
      <c r="C126" s="15">
        <v>21</v>
      </c>
      <c r="D126" s="15" t="s">
        <v>24</v>
      </c>
      <c r="E126" s="15">
        <v>178.09</v>
      </c>
      <c r="F126" s="15">
        <v>408</v>
      </c>
      <c r="G126" s="15">
        <v>532</v>
      </c>
      <c r="H126" s="15" t="s">
        <v>17</v>
      </c>
    </row>
    <row r="127" spans="2:8">
      <c r="B127" s="15" t="s">
        <v>176</v>
      </c>
      <c r="C127" s="15">
        <v>19</v>
      </c>
      <c r="D127" s="15" t="s">
        <v>24</v>
      </c>
      <c r="E127" s="15">
        <v>154.87</v>
      </c>
      <c r="F127" s="15">
        <v>353</v>
      </c>
      <c r="G127" s="15">
        <v>460</v>
      </c>
      <c r="H127" s="15" t="s">
        <v>15</v>
      </c>
    </row>
    <row r="128" spans="2:8">
      <c r="B128" s="15" t="s">
        <v>177</v>
      </c>
      <c r="C128" s="15">
        <v>17</v>
      </c>
      <c r="D128" s="15" t="s">
        <v>24</v>
      </c>
      <c r="E128" s="15">
        <v>0</v>
      </c>
      <c r="F128" s="15">
        <v>356</v>
      </c>
      <c r="G128" s="15">
        <v>464</v>
      </c>
      <c r="H128" s="15" t="s">
        <v>15</v>
      </c>
    </row>
    <row r="129" spans="2:8">
      <c r="B129" s="15" t="s">
        <v>178</v>
      </c>
      <c r="C129" s="15">
        <v>9</v>
      </c>
      <c r="D129" s="15" t="s">
        <v>24</v>
      </c>
      <c r="E129" s="15">
        <v>0</v>
      </c>
      <c r="F129" s="15">
        <v>232</v>
      </c>
      <c r="G129" s="15">
        <v>303</v>
      </c>
      <c r="H129" s="15" t="s">
        <v>15</v>
      </c>
    </row>
    <row r="130" spans="2:8">
      <c r="B130" s="15" t="s">
        <v>179</v>
      </c>
      <c r="C130" s="15">
        <v>15</v>
      </c>
      <c r="D130" s="15" t="s">
        <v>24</v>
      </c>
      <c r="E130" s="15">
        <v>0</v>
      </c>
      <c r="F130" s="15">
        <v>290</v>
      </c>
      <c r="G130" s="15">
        <v>378</v>
      </c>
      <c r="H130" s="15" t="s">
        <v>15</v>
      </c>
    </row>
    <row r="131" spans="2:8">
      <c r="B131" s="15" t="s">
        <v>180</v>
      </c>
      <c r="C131" s="15">
        <v>18</v>
      </c>
      <c r="D131" s="15" t="s">
        <v>24</v>
      </c>
      <c r="E131" s="15">
        <v>0</v>
      </c>
      <c r="F131" s="15">
        <v>348</v>
      </c>
      <c r="G131" s="15">
        <v>454</v>
      </c>
      <c r="H131" s="15" t="s">
        <v>15</v>
      </c>
    </row>
    <row r="132" spans="2:8">
      <c r="B132" s="15" t="s">
        <v>181</v>
      </c>
      <c r="C132" s="15">
        <v>11</v>
      </c>
      <c r="D132" s="15" t="s">
        <v>24</v>
      </c>
      <c r="E132" s="15">
        <v>0</v>
      </c>
      <c r="F132" s="15">
        <v>425</v>
      </c>
      <c r="G132" s="15">
        <v>554</v>
      </c>
      <c r="H132" s="15" t="s">
        <v>17</v>
      </c>
    </row>
    <row r="133" spans="2:8">
      <c r="B133" s="15" t="s">
        <v>182</v>
      </c>
      <c r="C133" s="15">
        <v>17</v>
      </c>
      <c r="D133" s="15" t="s">
        <v>24</v>
      </c>
      <c r="E133" s="15">
        <v>0</v>
      </c>
      <c r="F133" s="15">
        <v>310</v>
      </c>
      <c r="G133" s="15">
        <v>404</v>
      </c>
      <c r="H133" s="15" t="s">
        <v>15</v>
      </c>
    </row>
    <row r="134" spans="2:8">
      <c r="B134" s="15" t="s">
        <v>183</v>
      </c>
      <c r="C134" s="15">
        <v>12</v>
      </c>
      <c r="D134" s="15" t="s">
        <v>24</v>
      </c>
      <c r="E134" s="15">
        <v>0</v>
      </c>
      <c r="F134" s="15">
        <v>303</v>
      </c>
      <c r="G134" s="15">
        <v>395</v>
      </c>
      <c r="H134" s="15" t="s">
        <v>15</v>
      </c>
    </row>
    <row r="135" spans="2:8">
      <c r="B135" s="15" t="s">
        <v>184</v>
      </c>
      <c r="C135" s="15">
        <v>18</v>
      </c>
      <c r="D135" s="15" t="s">
        <v>24</v>
      </c>
      <c r="E135" s="15">
        <v>296.93</v>
      </c>
      <c r="F135" s="15">
        <v>334</v>
      </c>
      <c r="G135" s="15">
        <v>436</v>
      </c>
      <c r="H135" s="15" t="s">
        <v>15</v>
      </c>
    </row>
    <row r="136" spans="2:8">
      <c r="B136" s="15" t="s">
        <v>185</v>
      </c>
      <c r="C136" s="15">
        <v>9</v>
      </c>
      <c r="D136" s="15" t="s">
        <v>24</v>
      </c>
      <c r="E136" s="15">
        <v>0</v>
      </c>
      <c r="F136" s="15">
        <v>218</v>
      </c>
      <c r="G136" s="15">
        <v>285</v>
      </c>
      <c r="H136" s="15" t="s">
        <v>15</v>
      </c>
    </row>
    <row r="137" spans="2:8">
      <c r="B137" s="15" t="s">
        <v>186</v>
      </c>
      <c r="C137" s="15">
        <v>27</v>
      </c>
      <c r="D137" s="15" t="s">
        <v>24</v>
      </c>
      <c r="E137" s="15">
        <v>0</v>
      </c>
      <c r="F137" s="15">
        <v>373</v>
      </c>
      <c r="G137" s="15">
        <v>487</v>
      </c>
      <c r="H137" s="15" t="s">
        <v>17</v>
      </c>
    </row>
    <row r="138" spans="2:8">
      <c r="B138" s="15" t="s">
        <v>187</v>
      </c>
      <c r="C138" s="15">
        <v>5</v>
      </c>
      <c r="D138" s="15" t="s">
        <v>24</v>
      </c>
      <c r="E138" s="15">
        <v>116.01</v>
      </c>
      <c r="F138" s="15">
        <v>167</v>
      </c>
      <c r="G138" s="15">
        <v>218</v>
      </c>
      <c r="H138" s="15" t="s">
        <v>12</v>
      </c>
    </row>
    <row r="139" spans="2:8">
      <c r="B139" s="15" t="s">
        <v>188</v>
      </c>
      <c r="C139" s="15">
        <v>14</v>
      </c>
      <c r="D139" s="15" t="s">
        <v>24</v>
      </c>
      <c r="E139" s="15">
        <v>0</v>
      </c>
      <c r="F139" s="15">
        <v>294</v>
      </c>
      <c r="G139" s="15">
        <v>384</v>
      </c>
      <c r="H139" s="15" t="s">
        <v>15</v>
      </c>
    </row>
    <row r="140" spans="2:8">
      <c r="B140" s="15" t="s">
        <v>189</v>
      </c>
      <c r="C140" s="15">
        <v>11</v>
      </c>
      <c r="D140" s="15" t="s">
        <v>24</v>
      </c>
      <c r="E140" s="15">
        <v>0</v>
      </c>
      <c r="F140" s="15">
        <v>335</v>
      </c>
      <c r="G140" s="15">
        <v>437</v>
      </c>
      <c r="H140" s="15" t="s">
        <v>15</v>
      </c>
    </row>
    <row r="141" spans="2:8">
      <c r="B141" s="15" t="s">
        <v>190</v>
      </c>
      <c r="C141" s="15">
        <v>14</v>
      </c>
      <c r="D141" s="15" t="s">
        <v>24</v>
      </c>
      <c r="E141" s="15">
        <v>0</v>
      </c>
      <c r="F141" s="15">
        <v>147</v>
      </c>
      <c r="G141" s="15">
        <v>192</v>
      </c>
      <c r="H141" s="15" t="s">
        <v>12</v>
      </c>
    </row>
    <row r="142" spans="2:8">
      <c r="B142" s="15" t="s">
        <v>191</v>
      </c>
      <c r="C142" s="15">
        <v>18</v>
      </c>
      <c r="D142" s="15" t="s">
        <v>24</v>
      </c>
      <c r="E142" s="15">
        <v>520.41999999999996</v>
      </c>
      <c r="F142" s="15">
        <v>303</v>
      </c>
      <c r="G142" s="15">
        <v>395</v>
      </c>
      <c r="H142" s="15" t="s">
        <v>15</v>
      </c>
    </row>
    <row r="143" spans="2:8">
      <c r="B143" s="15" t="s">
        <v>192</v>
      </c>
      <c r="C143" s="15">
        <v>7</v>
      </c>
      <c r="D143" s="15" t="s">
        <v>24</v>
      </c>
      <c r="E143" s="15">
        <v>0</v>
      </c>
      <c r="F143" s="15">
        <v>101</v>
      </c>
      <c r="G143" s="15">
        <v>132</v>
      </c>
      <c r="H143" s="15" t="s">
        <v>12</v>
      </c>
    </row>
    <row r="144" spans="2:8">
      <c r="B144" s="15" t="s">
        <v>193</v>
      </c>
      <c r="C144" s="15">
        <v>5</v>
      </c>
      <c r="D144" s="15" t="s">
        <v>24</v>
      </c>
      <c r="E144" s="15">
        <v>0.79</v>
      </c>
      <c r="F144" s="15">
        <v>127</v>
      </c>
      <c r="G144" s="15">
        <v>166</v>
      </c>
      <c r="H144" s="15" t="s">
        <v>12</v>
      </c>
    </row>
    <row r="145" spans="2:8">
      <c r="B145" s="15" t="s">
        <v>194</v>
      </c>
      <c r="C145" s="15">
        <v>6</v>
      </c>
      <c r="D145" s="15" t="s">
        <v>24</v>
      </c>
      <c r="E145" s="15">
        <v>0</v>
      </c>
      <c r="F145" s="15">
        <v>104</v>
      </c>
      <c r="G145" s="15">
        <v>136</v>
      </c>
      <c r="H145" s="15" t="s">
        <v>12</v>
      </c>
    </row>
    <row r="146" spans="2:8">
      <c r="B146" s="15" t="s">
        <v>195</v>
      </c>
      <c r="C146" s="15">
        <v>8</v>
      </c>
      <c r="D146" s="15" t="s">
        <v>24</v>
      </c>
      <c r="E146" s="15">
        <v>0</v>
      </c>
      <c r="F146" s="15">
        <v>289</v>
      </c>
      <c r="G146" s="15">
        <v>377</v>
      </c>
      <c r="H146" s="15" t="s">
        <v>15</v>
      </c>
    </row>
    <row r="147" spans="2:8">
      <c r="B147" s="15" t="s">
        <v>196</v>
      </c>
      <c r="C147" s="15">
        <v>20</v>
      </c>
      <c r="D147" s="15" t="s">
        <v>24</v>
      </c>
      <c r="E147" s="15">
        <v>0</v>
      </c>
      <c r="F147" s="15">
        <v>334</v>
      </c>
      <c r="G147" s="15">
        <v>436</v>
      </c>
      <c r="H147" s="15" t="s">
        <v>15</v>
      </c>
    </row>
    <row r="148" spans="2:8">
      <c r="B148" s="15" t="s">
        <v>197</v>
      </c>
      <c r="C148" s="15">
        <v>21</v>
      </c>
      <c r="D148" s="15" t="s">
        <v>24</v>
      </c>
      <c r="E148" s="15">
        <v>245.13</v>
      </c>
      <c r="F148" s="15">
        <v>347</v>
      </c>
      <c r="G148" s="15">
        <v>453</v>
      </c>
      <c r="H148" s="15" t="s">
        <v>15</v>
      </c>
    </row>
    <row r="149" spans="2:8">
      <c r="B149" s="15" t="s">
        <v>198</v>
      </c>
      <c r="C149" s="15">
        <v>7</v>
      </c>
      <c r="D149" s="15" t="s">
        <v>24</v>
      </c>
      <c r="E149" s="15">
        <v>23.87</v>
      </c>
      <c r="F149" s="15">
        <v>296</v>
      </c>
      <c r="G149" s="15">
        <v>386</v>
      </c>
      <c r="H149" s="15" t="s">
        <v>15</v>
      </c>
    </row>
    <row r="150" spans="2:8">
      <c r="B150" s="15" t="s">
        <v>199</v>
      </c>
      <c r="C150" s="15">
        <v>16</v>
      </c>
      <c r="D150" s="15" t="s">
        <v>24</v>
      </c>
      <c r="E150" s="15">
        <v>0</v>
      </c>
      <c r="F150" s="15">
        <v>324</v>
      </c>
      <c r="G150" s="15">
        <v>423</v>
      </c>
      <c r="H150" s="15" t="s">
        <v>15</v>
      </c>
    </row>
    <row r="151" spans="2:8">
      <c r="B151" s="15" t="s">
        <v>200</v>
      </c>
      <c r="C151" s="15">
        <v>13</v>
      </c>
      <c r="D151" s="15" t="s">
        <v>24</v>
      </c>
      <c r="E151" s="15">
        <v>0</v>
      </c>
      <c r="F151" s="15">
        <v>314</v>
      </c>
      <c r="G151" s="15">
        <v>410</v>
      </c>
      <c r="H151" s="15" t="s">
        <v>15</v>
      </c>
    </row>
    <row r="152" spans="2:8">
      <c r="B152" s="15" t="s">
        <v>201</v>
      </c>
      <c r="C152" s="15">
        <v>12</v>
      </c>
      <c r="D152" s="15" t="s">
        <v>24</v>
      </c>
      <c r="E152" s="15">
        <v>542.25</v>
      </c>
      <c r="F152" s="15">
        <v>378</v>
      </c>
      <c r="G152" s="15">
        <v>493</v>
      </c>
      <c r="H152" s="15" t="s">
        <v>17</v>
      </c>
    </row>
    <row r="153" spans="2:8">
      <c r="B153" s="15" t="s">
        <v>202</v>
      </c>
      <c r="C153" s="15">
        <v>21</v>
      </c>
      <c r="D153" s="15" t="s">
        <v>24</v>
      </c>
      <c r="E153" s="15">
        <v>0</v>
      </c>
      <c r="F153" s="15">
        <v>318</v>
      </c>
      <c r="G153" s="15">
        <v>415</v>
      </c>
      <c r="H153" s="15" t="s">
        <v>15</v>
      </c>
    </row>
    <row r="154" spans="2:8">
      <c r="B154" s="15" t="s">
        <v>203</v>
      </c>
      <c r="C154" s="15">
        <v>18</v>
      </c>
      <c r="D154" s="15" t="s">
        <v>24</v>
      </c>
      <c r="E154" s="15">
        <v>0</v>
      </c>
      <c r="F154" s="15">
        <v>352</v>
      </c>
      <c r="G154" s="15">
        <v>459</v>
      </c>
      <c r="H154" s="15" t="s">
        <v>15</v>
      </c>
    </row>
    <row r="155" spans="2:8">
      <c r="B155" s="15" t="s">
        <v>204</v>
      </c>
      <c r="C155" s="15">
        <v>18</v>
      </c>
      <c r="D155" s="15" t="s">
        <v>24</v>
      </c>
      <c r="E155" s="15">
        <v>0</v>
      </c>
      <c r="F155" s="15">
        <v>332</v>
      </c>
      <c r="G155" s="15">
        <v>433</v>
      </c>
      <c r="H155" s="15" t="s">
        <v>15</v>
      </c>
    </row>
    <row r="156" spans="2:8">
      <c r="B156" s="15" t="s">
        <v>205</v>
      </c>
      <c r="C156" s="15">
        <v>5</v>
      </c>
      <c r="D156" s="15" t="s">
        <v>24</v>
      </c>
      <c r="E156" s="15">
        <v>0</v>
      </c>
      <c r="F156" s="15">
        <v>135</v>
      </c>
      <c r="G156" s="15">
        <v>176</v>
      </c>
      <c r="H156" s="15" t="s">
        <v>12</v>
      </c>
    </row>
    <row r="157" spans="2:8">
      <c r="B157" s="15" t="s">
        <v>206</v>
      </c>
      <c r="C157" s="15">
        <v>5</v>
      </c>
      <c r="D157" s="15" t="s">
        <v>24</v>
      </c>
      <c r="E157" s="15">
        <v>0</v>
      </c>
      <c r="F157" s="15">
        <v>160</v>
      </c>
      <c r="G157" s="15">
        <v>209</v>
      </c>
      <c r="H157" s="15" t="s">
        <v>12</v>
      </c>
    </row>
    <row r="158" spans="2:8">
      <c r="B158" s="15" t="s">
        <v>207</v>
      </c>
      <c r="C158" s="15">
        <v>7</v>
      </c>
      <c r="D158" s="15" t="s">
        <v>24</v>
      </c>
      <c r="E158" s="15">
        <v>396.57</v>
      </c>
      <c r="F158" s="15">
        <v>222</v>
      </c>
      <c r="G158" s="15">
        <v>290</v>
      </c>
      <c r="H158" s="15" t="s">
        <v>15</v>
      </c>
    </row>
    <row r="159" spans="2:8">
      <c r="B159" s="15" t="s">
        <v>208</v>
      </c>
      <c r="C159" s="15">
        <v>12</v>
      </c>
      <c r="D159" s="15" t="s">
        <v>24</v>
      </c>
      <c r="E159" s="15">
        <v>0</v>
      </c>
      <c r="F159" s="15">
        <v>332</v>
      </c>
      <c r="G159" s="15">
        <v>433</v>
      </c>
      <c r="H159" s="15" t="s">
        <v>15</v>
      </c>
    </row>
    <row r="160" spans="2:8">
      <c r="B160" s="15" t="s">
        <v>209</v>
      </c>
      <c r="C160" s="15">
        <v>20</v>
      </c>
      <c r="D160" s="15" t="s">
        <v>24</v>
      </c>
      <c r="E160" s="15">
        <v>0</v>
      </c>
      <c r="F160" s="15">
        <v>358</v>
      </c>
      <c r="G160" s="15">
        <v>467</v>
      </c>
      <c r="H160" s="15" t="s">
        <v>15</v>
      </c>
    </row>
    <row r="161" spans="2:8">
      <c r="B161" s="15" t="s">
        <v>210</v>
      </c>
      <c r="C161" s="15">
        <v>25</v>
      </c>
      <c r="D161" s="15" t="s">
        <v>24</v>
      </c>
      <c r="E161" s="15">
        <v>0</v>
      </c>
      <c r="F161" s="15">
        <v>416</v>
      </c>
      <c r="G161" s="15">
        <v>543</v>
      </c>
      <c r="H161" s="15" t="s">
        <v>17</v>
      </c>
    </row>
    <row r="162" spans="2:8">
      <c r="B162" s="15" t="s">
        <v>211</v>
      </c>
      <c r="C162" s="15">
        <v>17</v>
      </c>
      <c r="D162" s="15" t="s">
        <v>24</v>
      </c>
      <c r="E162" s="15">
        <v>0</v>
      </c>
      <c r="F162" s="15">
        <v>337</v>
      </c>
      <c r="G162" s="15">
        <v>440</v>
      </c>
      <c r="H162" s="15" t="s">
        <v>15</v>
      </c>
    </row>
    <row r="163" spans="2:8">
      <c r="B163" s="15" t="s">
        <v>212</v>
      </c>
      <c r="C163" s="15">
        <v>5</v>
      </c>
      <c r="D163" s="15" t="s">
        <v>24</v>
      </c>
      <c r="E163" s="15">
        <v>267.55</v>
      </c>
      <c r="F163" s="15">
        <v>153</v>
      </c>
      <c r="G163" s="15">
        <v>200</v>
      </c>
      <c r="H163" s="15" t="s">
        <v>12</v>
      </c>
    </row>
    <row r="164" spans="2:8">
      <c r="B164" s="15" t="s">
        <v>213</v>
      </c>
      <c r="C164" s="15">
        <v>7</v>
      </c>
      <c r="D164" s="15" t="s">
        <v>24</v>
      </c>
      <c r="E164" s="15">
        <v>133.85</v>
      </c>
      <c r="F164" s="15">
        <v>217</v>
      </c>
      <c r="G164" s="15">
        <v>283</v>
      </c>
      <c r="H164" s="15" t="s">
        <v>15</v>
      </c>
    </row>
    <row r="165" spans="2:8">
      <c r="B165" s="15" t="s">
        <v>214</v>
      </c>
      <c r="C165" s="15">
        <v>24</v>
      </c>
      <c r="D165" s="15" t="s">
        <v>24</v>
      </c>
      <c r="E165" s="15">
        <v>0</v>
      </c>
      <c r="F165" s="15">
        <v>344</v>
      </c>
      <c r="G165" s="15">
        <v>449</v>
      </c>
      <c r="H165" s="15" t="s">
        <v>15</v>
      </c>
    </row>
    <row r="166" spans="2:8">
      <c r="B166" s="15" t="s">
        <v>215</v>
      </c>
      <c r="C166" s="15">
        <v>18</v>
      </c>
      <c r="D166" s="15" t="s">
        <v>24</v>
      </c>
      <c r="E166" s="15">
        <v>0</v>
      </c>
      <c r="F166" s="15">
        <v>114</v>
      </c>
      <c r="G166" s="15">
        <v>149</v>
      </c>
      <c r="H166" s="15" t="s">
        <v>12</v>
      </c>
    </row>
    <row r="167" spans="2:8">
      <c r="B167" s="15" t="s">
        <v>216</v>
      </c>
      <c r="C167" s="15">
        <v>20</v>
      </c>
      <c r="D167" s="15" t="s">
        <v>24</v>
      </c>
      <c r="E167" s="15">
        <v>0</v>
      </c>
      <c r="F167" s="15">
        <v>333</v>
      </c>
      <c r="G167" s="15">
        <v>434</v>
      </c>
      <c r="H167" s="15" t="s">
        <v>15</v>
      </c>
    </row>
    <row r="168" spans="2:8">
      <c r="B168" s="15" t="s">
        <v>217</v>
      </c>
      <c r="C168" s="15">
        <v>5</v>
      </c>
      <c r="D168" s="15" t="s">
        <v>24</v>
      </c>
      <c r="E168" s="15">
        <v>206.1</v>
      </c>
      <c r="F168" s="15">
        <v>65</v>
      </c>
      <c r="G168" s="15">
        <v>85</v>
      </c>
      <c r="H168" s="15" t="s">
        <v>12</v>
      </c>
    </row>
    <row r="169" spans="2:8">
      <c r="B169" s="15" t="s">
        <v>218</v>
      </c>
      <c r="C169" s="15">
        <v>5</v>
      </c>
      <c r="D169" s="15" t="s">
        <v>24</v>
      </c>
      <c r="E169" s="15">
        <v>0</v>
      </c>
      <c r="F169" s="15">
        <v>43</v>
      </c>
      <c r="G169" s="15">
        <v>57</v>
      </c>
      <c r="H169" s="15" t="s">
        <v>12</v>
      </c>
    </row>
    <row r="170" spans="2:8">
      <c r="B170" s="15" t="s">
        <v>219</v>
      </c>
      <c r="C170" s="15">
        <v>5</v>
      </c>
      <c r="D170" s="15" t="s">
        <v>24</v>
      </c>
      <c r="E170" s="15">
        <v>0</v>
      </c>
      <c r="F170" s="15">
        <v>108</v>
      </c>
      <c r="G170" s="15">
        <v>141</v>
      </c>
      <c r="H170" s="15" t="s">
        <v>12</v>
      </c>
    </row>
    <row r="171" spans="2:8">
      <c r="B171" s="15" t="s">
        <v>220</v>
      </c>
      <c r="C171" s="15">
        <v>14</v>
      </c>
      <c r="D171" s="15" t="s">
        <v>24</v>
      </c>
      <c r="E171" s="15">
        <v>185.77</v>
      </c>
      <c r="F171" s="15">
        <v>101</v>
      </c>
      <c r="G171" s="15">
        <v>132</v>
      </c>
      <c r="H171" s="15" t="s">
        <v>12</v>
      </c>
    </row>
    <row r="172" spans="2:8">
      <c r="B172" s="15" t="s">
        <v>221</v>
      </c>
      <c r="C172" s="15">
        <v>14</v>
      </c>
      <c r="D172" s="15" t="s">
        <v>24</v>
      </c>
      <c r="E172" s="15">
        <v>0</v>
      </c>
      <c r="F172" s="15">
        <v>352</v>
      </c>
      <c r="G172" s="15">
        <v>459</v>
      </c>
      <c r="H172" s="15" t="s">
        <v>15</v>
      </c>
    </row>
    <row r="173" spans="2:8">
      <c r="B173" s="15" t="s">
        <v>222</v>
      </c>
      <c r="C173" s="15">
        <v>7</v>
      </c>
      <c r="D173" s="15" t="s">
        <v>24</v>
      </c>
      <c r="E173" s="15">
        <v>60.56</v>
      </c>
      <c r="F173" s="15">
        <v>187</v>
      </c>
      <c r="G173" s="15">
        <v>244</v>
      </c>
      <c r="H173" s="15" t="s">
        <v>15</v>
      </c>
    </row>
    <row r="174" spans="2:8">
      <c r="B174" s="15" t="s">
        <v>223</v>
      </c>
      <c r="C174" s="15">
        <v>6</v>
      </c>
      <c r="D174" s="15" t="s">
        <v>24</v>
      </c>
      <c r="E174" s="15">
        <v>0</v>
      </c>
      <c r="F174" s="15">
        <v>99</v>
      </c>
      <c r="G174" s="15">
        <v>129</v>
      </c>
      <c r="H174" s="15" t="s">
        <v>12</v>
      </c>
    </row>
    <row r="175" spans="2:8">
      <c r="B175" s="15" t="s">
        <v>224</v>
      </c>
      <c r="C175" s="15">
        <v>22</v>
      </c>
      <c r="D175" s="15" t="s">
        <v>24</v>
      </c>
      <c r="E175" s="15">
        <v>0</v>
      </c>
      <c r="F175" s="15">
        <v>375</v>
      </c>
      <c r="G175" s="15">
        <v>489</v>
      </c>
      <c r="H175" s="15" t="s">
        <v>17</v>
      </c>
    </row>
    <row r="176" spans="2:8">
      <c r="B176" s="15" t="s">
        <v>225</v>
      </c>
      <c r="C176" s="15">
        <v>19</v>
      </c>
      <c r="D176" s="15" t="s">
        <v>24</v>
      </c>
      <c r="E176" s="15">
        <v>0</v>
      </c>
      <c r="F176" s="15">
        <v>335</v>
      </c>
      <c r="G176" s="15">
        <v>437</v>
      </c>
      <c r="H176" s="15" t="s">
        <v>15</v>
      </c>
    </row>
    <row r="177" spans="2:8">
      <c r="B177" s="15" t="s">
        <v>226</v>
      </c>
      <c r="C177" s="15">
        <v>6</v>
      </c>
      <c r="D177" s="15" t="s">
        <v>24</v>
      </c>
      <c r="E177" s="15">
        <v>0</v>
      </c>
      <c r="F177" s="15">
        <v>228</v>
      </c>
      <c r="G177" s="15">
        <v>298</v>
      </c>
      <c r="H177" s="15" t="s">
        <v>15</v>
      </c>
    </row>
    <row r="178" spans="2:8">
      <c r="B178" s="15" t="s">
        <v>227</v>
      </c>
      <c r="C178" s="15">
        <v>11</v>
      </c>
      <c r="D178" s="15" t="s">
        <v>24</v>
      </c>
      <c r="E178" s="15">
        <v>642.49</v>
      </c>
      <c r="F178" s="15">
        <v>371</v>
      </c>
      <c r="G178" s="15">
        <v>484</v>
      </c>
      <c r="H178" s="15" t="s">
        <v>17</v>
      </c>
    </row>
    <row r="179" spans="2:8">
      <c r="B179" s="15" t="s">
        <v>228</v>
      </c>
      <c r="C179" s="15">
        <v>18</v>
      </c>
      <c r="D179" s="15" t="s">
        <v>24</v>
      </c>
      <c r="E179" s="15">
        <v>144.05000000000001</v>
      </c>
      <c r="F179" s="15">
        <v>142</v>
      </c>
      <c r="G179" s="15">
        <v>186</v>
      </c>
      <c r="H179" s="15" t="s">
        <v>12</v>
      </c>
    </row>
    <row r="180" spans="2:8">
      <c r="B180" s="15" t="s">
        <v>229</v>
      </c>
      <c r="C180" s="15">
        <v>24</v>
      </c>
      <c r="D180" s="15" t="s">
        <v>24</v>
      </c>
      <c r="E180" s="15">
        <v>192.66</v>
      </c>
      <c r="F180" s="15">
        <v>366</v>
      </c>
      <c r="G180" s="15">
        <v>477</v>
      </c>
      <c r="H180" s="15" t="s">
        <v>15</v>
      </c>
    </row>
    <row r="181" spans="2:8">
      <c r="B181" s="15" t="s">
        <v>230</v>
      </c>
      <c r="C181" s="15">
        <v>17</v>
      </c>
      <c r="D181" s="15" t="s">
        <v>24</v>
      </c>
      <c r="E181" s="15">
        <v>634.80999999999995</v>
      </c>
      <c r="F181" s="15">
        <v>325</v>
      </c>
      <c r="G181" s="15">
        <v>424</v>
      </c>
      <c r="H181" s="15" t="s">
        <v>15</v>
      </c>
    </row>
    <row r="182" spans="2:8">
      <c r="B182" s="15" t="s">
        <v>231</v>
      </c>
      <c r="C182" s="15">
        <v>22</v>
      </c>
      <c r="D182" s="15" t="s">
        <v>24</v>
      </c>
      <c r="E182" s="15">
        <v>0</v>
      </c>
      <c r="F182" s="15">
        <v>356</v>
      </c>
      <c r="G182" s="15">
        <v>464</v>
      </c>
      <c r="H182" s="15" t="s">
        <v>15</v>
      </c>
    </row>
    <row r="183" spans="2:8">
      <c r="B183" s="15" t="s">
        <v>232</v>
      </c>
      <c r="C183" s="15">
        <v>9</v>
      </c>
      <c r="D183" s="15" t="s">
        <v>24</v>
      </c>
      <c r="E183" s="15">
        <v>107.9</v>
      </c>
      <c r="F183" s="15">
        <v>228</v>
      </c>
      <c r="G183" s="15">
        <v>298</v>
      </c>
      <c r="H183" s="15" t="s">
        <v>15</v>
      </c>
    </row>
    <row r="184" spans="2:8">
      <c r="B184" s="15" t="s">
        <v>233</v>
      </c>
      <c r="C184" s="15">
        <v>14</v>
      </c>
      <c r="D184" s="15" t="s">
        <v>24</v>
      </c>
      <c r="E184" s="15">
        <v>0</v>
      </c>
      <c r="F184" s="15">
        <v>248</v>
      </c>
      <c r="G184" s="15">
        <v>324</v>
      </c>
      <c r="H184" s="15" t="s">
        <v>15</v>
      </c>
    </row>
    <row r="185" spans="2:8">
      <c r="B185" s="15" t="s">
        <v>234</v>
      </c>
      <c r="C185" s="15">
        <v>8</v>
      </c>
      <c r="D185" s="15" t="s">
        <v>24</v>
      </c>
      <c r="E185" s="15">
        <v>0</v>
      </c>
      <c r="F185" s="15">
        <v>332</v>
      </c>
      <c r="G185" s="15">
        <v>433</v>
      </c>
      <c r="H185" s="15" t="s">
        <v>15</v>
      </c>
    </row>
    <row r="186" spans="2:8">
      <c r="B186" s="15" t="s">
        <v>235</v>
      </c>
      <c r="C186" s="15">
        <v>7</v>
      </c>
      <c r="D186" s="15" t="s">
        <v>24</v>
      </c>
      <c r="E186" s="15">
        <v>0</v>
      </c>
      <c r="F186" s="15">
        <v>221</v>
      </c>
      <c r="G186" s="15">
        <v>288</v>
      </c>
      <c r="H186" s="15" t="s">
        <v>15</v>
      </c>
    </row>
    <row r="187" spans="2:8">
      <c r="B187" s="15" t="s">
        <v>236</v>
      </c>
      <c r="C187" s="15">
        <v>5</v>
      </c>
      <c r="D187" s="15" t="s">
        <v>24</v>
      </c>
      <c r="E187" s="15">
        <v>0</v>
      </c>
      <c r="F187" s="15">
        <v>95</v>
      </c>
      <c r="G187" s="15">
        <v>124</v>
      </c>
      <c r="H187" s="15" t="s">
        <v>12</v>
      </c>
    </row>
    <row r="188" spans="2:8">
      <c r="B188" s="15" t="s">
        <v>237</v>
      </c>
      <c r="C188" s="15">
        <v>12</v>
      </c>
      <c r="D188" s="15" t="s">
        <v>24</v>
      </c>
      <c r="E188" s="15">
        <v>44.36</v>
      </c>
      <c r="F188" s="15">
        <v>452</v>
      </c>
      <c r="G188" s="15">
        <v>589</v>
      </c>
      <c r="H188" s="15" t="s">
        <v>19</v>
      </c>
    </row>
    <row r="189" spans="2:8">
      <c r="B189" s="15" t="s">
        <v>238</v>
      </c>
      <c r="C189" s="15">
        <v>21</v>
      </c>
      <c r="D189" s="15" t="s">
        <v>24</v>
      </c>
      <c r="E189" s="15">
        <v>305.47000000000003</v>
      </c>
      <c r="F189" s="15">
        <v>339</v>
      </c>
      <c r="G189" s="15">
        <v>442</v>
      </c>
      <c r="H189" s="15" t="s">
        <v>15</v>
      </c>
    </row>
    <row r="190" spans="2:8">
      <c r="B190" s="15" t="s">
        <v>239</v>
      </c>
      <c r="C190" s="15">
        <v>14</v>
      </c>
      <c r="D190" s="15" t="s">
        <v>24</v>
      </c>
      <c r="E190" s="15">
        <v>0</v>
      </c>
      <c r="F190" s="15">
        <v>463</v>
      </c>
      <c r="G190" s="15">
        <v>604</v>
      </c>
      <c r="H190" s="15" t="s">
        <v>19</v>
      </c>
    </row>
    <row r="191" spans="2:8">
      <c r="B191" s="15" t="s">
        <v>240</v>
      </c>
      <c r="C191" s="15">
        <v>9</v>
      </c>
      <c r="D191" s="15" t="s">
        <v>24</v>
      </c>
      <c r="E191" s="15">
        <v>469.77</v>
      </c>
      <c r="F191" s="15">
        <v>355</v>
      </c>
      <c r="G191" s="15">
        <v>463</v>
      </c>
      <c r="H191" s="15" t="s">
        <v>15</v>
      </c>
    </row>
    <row r="192" spans="2:8">
      <c r="B192" s="15" t="s">
        <v>241</v>
      </c>
      <c r="C192" s="15">
        <v>11</v>
      </c>
      <c r="D192" s="15" t="s">
        <v>24</v>
      </c>
      <c r="E192" s="15">
        <v>0</v>
      </c>
      <c r="F192" s="15">
        <v>440</v>
      </c>
      <c r="G192" s="15">
        <v>574</v>
      </c>
      <c r="H192" s="15" t="s">
        <v>17</v>
      </c>
    </row>
    <row r="193" spans="2:8">
      <c r="B193" s="15" t="s">
        <v>242</v>
      </c>
      <c r="C193" s="15">
        <v>20</v>
      </c>
      <c r="D193" s="15" t="s">
        <v>24</v>
      </c>
      <c r="E193" s="15">
        <v>0</v>
      </c>
      <c r="F193" s="15">
        <v>348</v>
      </c>
      <c r="G193" s="15">
        <v>454</v>
      </c>
      <c r="H193" s="15" t="s">
        <v>15</v>
      </c>
    </row>
    <row r="194" spans="2:8">
      <c r="B194" s="15" t="s">
        <v>243</v>
      </c>
      <c r="C194" s="15">
        <v>19</v>
      </c>
      <c r="D194" s="15" t="s">
        <v>24</v>
      </c>
      <c r="E194" s="15">
        <v>13.77</v>
      </c>
      <c r="F194" s="15">
        <v>371</v>
      </c>
      <c r="G194" s="15">
        <v>484</v>
      </c>
      <c r="H194" s="15" t="s">
        <v>17</v>
      </c>
    </row>
    <row r="195" spans="2:8">
      <c r="B195" s="15" t="s">
        <v>244</v>
      </c>
      <c r="C195" s="15">
        <v>8</v>
      </c>
      <c r="D195" s="15" t="s">
        <v>24</v>
      </c>
      <c r="E195" s="15">
        <v>607.19000000000005</v>
      </c>
      <c r="F195" s="15">
        <v>244</v>
      </c>
      <c r="G195" s="15">
        <v>318</v>
      </c>
      <c r="H195" s="15" t="s">
        <v>15</v>
      </c>
    </row>
    <row r="196" spans="2:8">
      <c r="B196" s="15" t="s">
        <v>245</v>
      </c>
      <c r="C196" s="15">
        <v>11</v>
      </c>
      <c r="D196" s="15" t="s">
        <v>24</v>
      </c>
      <c r="E196" s="15">
        <v>439.09</v>
      </c>
      <c r="F196" s="15">
        <v>316</v>
      </c>
      <c r="G196" s="15">
        <v>412</v>
      </c>
      <c r="H196" s="15" t="s">
        <v>15</v>
      </c>
    </row>
    <row r="197" spans="2:8">
      <c r="B197" s="15" t="s">
        <v>246</v>
      </c>
      <c r="C197" s="15">
        <v>14</v>
      </c>
      <c r="D197" s="15" t="s">
        <v>24</v>
      </c>
      <c r="E197" s="15">
        <v>0</v>
      </c>
      <c r="F197" s="15">
        <v>426</v>
      </c>
      <c r="G197" s="15">
        <v>556</v>
      </c>
      <c r="H197" s="15" t="s">
        <v>17</v>
      </c>
    </row>
    <row r="198" spans="2:8">
      <c r="B198" s="15" t="s">
        <v>247</v>
      </c>
      <c r="C198" s="15">
        <v>18</v>
      </c>
      <c r="D198" s="15" t="s">
        <v>24</v>
      </c>
      <c r="E198" s="15">
        <v>0</v>
      </c>
      <c r="F198" s="15">
        <v>346</v>
      </c>
      <c r="G198" s="15">
        <v>451</v>
      </c>
      <c r="H198" s="15" t="s">
        <v>15</v>
      </c>
    </row>
    <row r="199" spans="2:8">
      <c r="B199" s="15" t="s">
        <v>248</v>
      </c>
      <c r="C199" s="15">
        <v>9</v>
      </c>
      <c r="D199" s="15" t="s">
        <v>24</v>
      </c>
      <c r="E199" s="15">
        <v>0</v>
      </c>
      <c r="F199" s="15">
        <v>237</v>
      </c>
      <c r="G199" s="15">
        <v>309</v>
      </c>
      <c r="H199" s="15" t="s">
        <v>15</v>
      </c>
    </row>
    <row r="200" spans="2:8">
      <c r="B200" s="15" t="s">
        <v>249</v>
      </c>
      <c r="C200" s="15">
        <v>6</v>
      </c>
      <c r="D200" s="15" t="s">
        <v>24</v>
      </c>
      <c r="E200" s="15">
        <v>304.5</v>
      </c>
      <c r="F200" s="15">
        <v>210</v>
      </c>
      <c r="G200" s="15">
        <v>274</v>
      </c>
      <c r="H200" s="15" t="s">
        <v>15</v>
      </c>
    </row>
    <row r="201" spans="2:8">
      <c r="B201" s="15" t="s">
        <v>250</v>
      </c>
      <c r="C201" s="15">
        <v>22</v>
      </c>
      <c r="D201" s="15" t="s">
        <v>24</v>
      </c>
      <c r="E201" s="15">
        <v>0</v>
      </c>
      <c r="F201" s="15">
        <v>302</v>
      </c>
      <c r="G201" s="15">
        <v>394</v>
      </c>
      <c r="H201" s="15" t="s">
        <v>15</v>
      </c>
    </row>
    <row r="202" spans="2:8">
      <c r="B202" s="15" t="s">
        <v>251</v>
      </c>
      <c r="C202" s="15">
        <v>5</v>
      </c>
      <c r="D202" s="15" t="s">
        <v>24</v>
      </c>
      <c r="E202" s="15">
        <v>0</v>
      </c>
      <c r="F202" s="15">
        <v>135</v>
      </c>
      <c r="G202" s="15">
        <v>176</v>
      </c>
      <c r="H202" s="15" t="s">
        <v>12</v>
      </c>
    </row>
    <row r="203" spans="2:8">
      <c r="B203" s="15" t="s">
        <v>252</v>
      </c>
      <c r="C203" s="15">
        <v>9</v>
      </c>
      <c r="D203" s="15" t="s">
        <v>24</v>
      </c>
      <c r="E203" s="15">
        <v>0</v>
      </c>
      <c r="F203" s="15">
        <v>241</v>
      </c>
      <c r="G203" s="15">
        <v>315</v>
      </c>
      <c r="H203" s="15" t="s">
        <v>15</v>
      </c>
    </row>
    <row r="204" spans="2:8">
      <c r="B204" s="15" t="s">
        <v>253</v>
      </c>
      <c r="C204" s="15">
        <v>14</v>
      </c>
      <c r="D204" s="15" t="s">
        <v>24</v>
      </c>
      <c r="E204" s="15">
        <v>0</v>
      </c>
      <c r="F204" s="15">
        <v>354</v>
      </c>
      <c r="G204" s="15">
        <v>462</v>
      </c>
      <c r="H204" s="15" t="s">
        <v>15</v>
      </c>
    </row>
    <row r="205" spans="2:8">
      <c r="B205" s="15" t="s">
        <v>254</v>
      </c>
      <c r="C205" s="15">
        <v>22</v>
      </c>
      <c r="D205" s="15" t="s">
        <v>24</v>
      </c>
      <c r="E205" s="15">
        <v>0</v>
      </c>
      <c r="F205" s="15">
        <v>326</v>
      </c>
      <c r="G205" s="15">
        <v>425</v>
      </c>
      <c r="H205" s="15" t="s">
        <v>15</v>
      </c>
    </row>
    <row r="206" spans="2:8">
      <c r="B206" s="15" t="s">
        <v>255</v>
      </c>
      <c r="C206" s="15">
        <v>17</v>
      </c>
      <c r="D206" s="15" t="s">
        <v>24</v>
      </c>
      <c r="E206" s="15">
        <v>525.02</v>
      </c>
      <c r="F206" s="15">
        <v>357</v>
      </c>
      <c r="G206" s="15">
        <v>466</v>
      </c>
      <c r="H206" s="15" t="s">
        <v>15</v>
      </c>
    </row>
    <row r="207" spans="2:8">
      <c r="B207" s="15" t="s">
        <v>256</v>
      </c>
      <c r="C207" s="15">
        <v>15</v>
      </c>
      <c r="D207" s="15" t="s">
        <v>24</v>
      </c>
      <c r="E207" s="15">
        <v>627.49</v>
      </c>
      <c r="F207" s="15">
        <v>389</v>
      </c>
      <c r="G207" s="15">
        <v>507</v>
      </c>
      <c r="H207" s="15" t="s">
        <v>17</v>
      </c>
    </row>
    <row r="208" spans="2:8">
      <c r="B208" s="15" t="s">
        <v>257</v>
      </c>
      <c r="C208" s="15">
        <v>19</v>
      </c>
      <c r="D208" s="15" t="s">
        <v>24</v>
      </c>
      <c r="E208" s="15">
        <v>0</v>
      </c>
      <c r="F208" s="15">
        <v>365</v>
      </c>
      <c r="G208" s="15">
        <v>476</v>
      </c>
      <c r="H208" s="15" t="s">
        <v>15</v>
      </c>
    </row>
    <row r="209" spans="2:8">
      <c r="B209" s="15" t="s">
        <v>258</v>
      </c>
      <c r="C209" s="15">
        <v>15</v>
      </c>
      <c r="D209" s="15" t="s">
        <v>24</v>
      </c>
      <c r="E209" s="15">
        <v>91.93</v>
      </c>
      <c r="F209" s="15">
        <v>360</v>
      </c>
      <c r="G209" s="15">
        <v>470</v>
      </c>
      <c r="H209" s="15" t="s">
        <v>15</v>
      </c>
    </row>
    <row r="210" spans="2:8">
      <c r="B210" s="15" t="s">
        <v>259</v>
      </c>
      <c r="C210" s="15">
        <v>20</v>
      </c>
      <c r="D210" s="15" t="s">
        <v>24</v>
      </c>
      <c r="E210" s="15">
        <v>0</v>
      </c>
      <c r="F210" s="15">
        <v>308</v>
      </c>
      <c r="G210" s="15">
        <v>402</v>
      </c>
      <c r="H210" s="15" t="s">
        <v>15</v>
      </c>
    </row>
    <row r="211" spans="2:8">
      <c r="B211" s="15" t="s">
        <v>260</v>
      </c>
      <c r="C211" s="15">
        <v>16</v>
      </c>
      <c r="D211" s="15" t="s">
        <v>24</v>
      </c>
      <c r="E211" s="15">
        <v>220.35</v>
      </c>
      <c r="F211" s="15">
        <v>412</v>
      </c>
      <c r="G211" s="15">
        <v>537</v>
      </c>
      <c r="H211" s="15" t="s">
        <v>17</v>
      </c>
    </row>
    <row r="212" spans="2:8">
      <c r="B212" s="15" t="s">
        <v>261</v>
      </c>
      <c r="C212" s="15">
        <v>18</v>
      </c>
      <c r="D212" s="15" t="s">
        <v>24</v>
      </c>
      <c r="E212" s="15">
        <v>0</v>
      </c>
      <c r="F212" s="15">
        <v>318</v>
      </c>
      <c r="G212" s="15">
        <v>415</v>
      </c>
      <c r="H212" s="15" t="s">
        <v>15</v>
      </c>
    </row>
    <row r="213" spans="2:8">
      <c r="B213" s="15" t="s">
        <v>262</v>
      </c>
      <c r="C213" s="15">
        <v>11</v>
      </c>
      <c r="D213" s="15" t="s">
        <v>24</v>
      </c>
      <c r="E213" s="15">
        <v>0</v>
      </c>
      <c r="F213" s="15">
        <v>401</v>
      </c>
      <c r="G213" s="15">
        <v>523</v>
      </c>
      <c r="H213" s="15" t="s">
        <v>17</v>
      </c>
    </row>
    <row r="214" spans="2:8">
      <c r="B214" s="15" t="s">
        <v>263</v>
      </c>
      <c r="C214" s="15">
        <v>18</v>
      </c>
      <c r="D214" s="15" t="s">
        <v>24</v>
      </c>
      <c r="E214" s="15">
        <v>0</v>
      </c>
      <c r="F214" s="15">
        <v>367</v>
      </c>
      <c r="G214" s="15">
        <v>479</v>
      </c>
      <c r="H214" s="15" t="s">
        <v>15</v>
      </c>
    </row>
    <row r="215" spans="2:8">
      <c r="B215" s="15" t="s">
        <v>264</v>
      </c>
      <c r="C215" s="15">
        <v>22</v>
      </c>
      <c r="D215" s="15" t="s">
        <v>24</v>
      </c>
      <c r="E215" s="15">
        <v>0</v>
      </c>
      <c r="F215" s="15">
        <v>382</v>
      </c>
      <c r="G215" s="15">
        <v>498</v>
      </c>
      <c r="H215" s="15" t="s">
        <v>17</v>
      </c>
    </row>
    <row r="216" spans="2:8">
      <c r="B216" s="15" t="s">
        <v>265</v>
      </c>
      <c r="C216" s="15">
        <v>4</v>
      </c>
      <c r="D216" s="15" t="s">
        <v>24</v>
      </c>
      <c r="E216" s="15">
        <v>0</v>
      </c>
      <c r="F216" s="15">
        <v>46</v>
      </c>
      <c r="G216" s="15">
        <v>60</v>
      </c>
      <c r="H216" s="15" t="s">
        <v>12</v>
      </c>
    </row>
    <row r="217" spans="2:8">
      <c r="B217" s="15" t="s">
        <v>266</v>
      </c>
      <c r="C217" s="15">
        <v>13</v>
      </c>
      <c r="D217" s="15" t="s">
        <v>24</v>
      </c>
      <c r="E217" s="15">
        <v>0</v>
      </c>
      <c r="F217" s="15">
        <v>338</v>
      </c>
      <c r="G217" s="15">
        <v>441</v>
      </c>
      <c r="H217" s="15" t="s">
        <v>15</v>
      </c>
    </row>
    <row r="218" spans="2:8">
      <c r="B218" s="15" t="s">
        <v>267</v>
      </c>
      <c r="C218" s="15">
        <v>17</v>
      </c>
      <c r="D218" s="15" t="s">
        <v>24</v>
      </c>
      <c r="E218" s="15">
        <v>171.56</v>
      </c>
      <c r="F218" s="15">
        <v>155</v>
      </c>
      <c r="G218" s="15">
        <v>202</v>
      </c>
      <c r="H218" s="15" t="s">
        <v>12</v>
      </c>
    </row>
    <row r="219" spans="2:8">
      <c r="B219" s="15" t="s">
        <v>268</v>
      </c>
      <c r="C219" s="15">
        <v>31</v>
      </c>
      <c r="D219" s="15" t="s">
        <v>24</v>
      </c>
      <c r="E219" s="15">
        <v>282.57</v>
      </c>
      <c r="F219" s="15">
        <v>365</v>
      </c>
      <c r="G219" s="15">
        <v>476</v>
      </c>
      <c r="H219" s="15" t="s">
        <v>15</v>
      </c>
    </row>
    <row r="220" spans="2:8">
      <c r="B220" s="15" t="s">
        <v>269</v>
      </c>
      <c r="C220" s="15">
        <v>8</v>
      </c>
      <c r="D220" s="15" t="s">
        <v>24</v>
      </c>
      <c r="E220" s="15">
        <v>461.22</v>
      </c>
      <c r="F220" s="15">
        <v>238</v>
      </c>
      <c r="G220" s="15">
        <v>311</v>
      </c>
      <c r="H220" s="15" t="s">
        <v>15</v>
      </c>
    </row>
    <row r="221" spans="2:8">
      <c r="B221" s="15" t="s">
        <v>270</v>
      </c>
      <c r="C221" s="15">
        <v>11</v>
      </c>
      <c r="D221" s="15" t="s">
        <v>24</v>
      </c>
      <c r="E221" s="15">
        <v>357.34</v>
      </c>
      <c r="F221" s="15">
        <v>286</v>
      </c>
      <c r="G221" s="15">
        <v>373</v>
      </c>
      <c r="H221" s="15" t="s">
        <v>15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2024-02-06T11:27:18Z</dcterms:modified>
</cp:coreProperties>
</file>